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490" windowHeight="7530" tabRatio="702"/>
  </bookViews>
  <sheets>
    <sheet name="WOMEN" sheetId="20" r:id="rId1"/>
    <sheet name="MEN " sheetId="22" r:id="rId2"/>
  </sheets>
  <externalReferences>
    <externalReference r:id="rId3"/>
  </externalReferences>
  <definedNames>
    <definedName name="_xlnm._FilterDatabase" localSheetId="1" hidden="1">'MEN '!$A$29:$L$29</definedName>
    <definedName name="_xlnm._FilterDatabase" localSheetId="0" hidden="1">WOMEN!$A$29:$L$29</definedName>
    <definedName name="_xlnm.Print_Area" localSheetId="1">'MEN '!$A$1:$L$39</definedName>
    <definedName name="_xlnm.Print_Area" localSheetId="0">WOMEN!$A$1:$L$37</definedName>
  </definedNames>
  <calcPr calcId="124519"/>
</workbook>
</file>

<file path=xl/calcChain.xml><?xml version="1.0" encoding="utf-8"?>
<calcChain xmlns="http://schemas.openxmlformats.org/spreadsheetml/2006/main">
  <c r="H39" i="22"/>
  <c r="F39"/>
  <c r="E39"/>
  <c r="D39"/>
  <c r="C39"/>
  <c r="H38"/>
  <c r="G38"/>
  <c r="F38"/>
  <c r="E38"/>
  <c r="D38"/>
  <c r="C38"/>
  <c r="H30"/>
  <c r="G30"/>
  <c r="F30"/>
  <c r="E30"/>
  <c r="D30"/>
  <c r="C30"/>
  <c r="H31"/>
  <c r="F31"/>
  <c r="E31"/>
  <c r="D31"/>
  <c r="C31"/>
  <c r="H37" i="20"/>
  <c r="G37"/>
  <c r="F37"/>
  <c r="E37"/>
  <c r="D37"/>
  <c r="C37"/>
  <c r="H36"/>
  <c r="G36"/>
  <c r="F36"/>
  <c r="E36"/>
  <c r="D36"/>
  <c r="C36"/>
  <c r="H31"/>
  <c r="G31"/>
  <c r="F31"/>
  <c r="E31"/>
  <c r="D31"/>
  <c r="C31"/>
  <c r="H30"/>
  <c r="G30"/>
  <c r="F30"/>
  <c r="E30"/>
  <c r="D30"/>
  <c r="C30"/>
  <c r="H25"/>
  <c r="G25"/>
  <c r="F25"/>
  <c r="E25"/>
  <c r="D25"/>
  <c r="C25"/>
  <c r="H19" i="22"/>
  <c r="G19"/>
  <c r="F19"/>
  <c r="E19"/>
  <c r="D19"/>
  <c r="C19"/>
  <c r="H18"/>
  <c r="G18"/>
  <c r="F18"/>
  <c r="E18"/>
  <c r="D18"/>
  <c r="C18"/>
  <c r="H25"/>
  <c r="F25"/>
  <c r="E25"/>
  <c r="D25"/>
  <c r="C25"/>
  <c r="H24"/>
  <c r="G24"/>
  <c r="F24"/>
  <c r="E24"/>
  <c r="D24"/>
  <c r="C24"/>
  <c r="H11"/>
  <c r="G11"/>
  <c r="F11"/>
  <c r="E11"/>
  <c r="D11"/>
  <c r="C11"/>
  <c r="H13"/>
  <c r="G13"/>
  <c r="F13"/>
  <c r="E13"/>
  <c r="D13"/>
  <c r="C13"/>
  <c r="H12"/>
  <c r="G12"/>
  <c r="F12"/>
  <c r="E12"/>
  <c r="D12"/>
  <c r="C12"/>
  <c r="H20" i="20"/>
  <c r="G20"/>
  <c r="F20"/>
  <c r="E20"/>
  <c r="D20"/>
  <c r="C20"/>
  <c r="H19"/>
  <c r="G19"/>
  <c r="F19"/>
  <c r="E19"/>
  <c r="D19"/>
  <c r="C19"/>
  <c r="H18"/>
  <c r="G18"/>
  <c r="F18"/>
  <c r="E18"/>
  <c r="D18"/>
  <c r="C18"/>
  <c r="H11"/>
  <c r="G11"/>
  <c r="F11"/>
  <c r="E11"/>
  <c r="D11"/>
  <c r="C11"/>
  <c r="H13"/>
  <c r="G13"/>
  <c r="F13"/>
  <c r="E13"/>
  <c r="D13"/>
  <c r="C13"/>
  <c r="H10"/>
  <c r="G10"/>
  <c r="F10"/>
  <c r="E10"/>
  <c r="D10"/>
  <c r="C10"/>
  <c r="H12"/>
  <c r="G12"/>
  <c r="F12"/>
  <c r="E12"/>
  <c r="D12"/>
  <c r="C12"/>
  <c r="H5"/>
  <c r="G5"/>
  <c r="F5"/>
  <c r="E5"/>
  <c r="D5"/>
  <c r="C5"/>
  <c r="H6" i="22"/>
  <c r="G6"/>
  <c r="F6"/>
  <c r="E6"/>
  <c r="D6"/>
  <c r="C6"/>
  <c r="H5"/>
  <c r="G5"/>
  <c r="F5"/>
  <c r="E5"/>
  <c r="D5"/>
  <c r="C5"/>
</calcChain>
</file>

<file path=xl/sharedStrings.xml><?xml version="1.0" encoding="utf-8"?>
<sst xmlns="http://schemas.openxmlformats.org/spreadsheetml/2006/main" count="257" uniqueCount="67">
  <si>
    <t>DOS</t>
  </si>
  <si>
    <t>RG</t>
  </si>
  <si>
    <t>NOM</t>
  </si>
  <si>
    <t>PRENOMS</t>
  </si>
  <si>
    <t>CW</t>
  </si>
  <si>
    <t>PERF</t>
  </si>
  <si>
    <t>CAT</t>
  </si>
  <si>
    <t>SR</t>
  </si>
  <si>
    <t>Alger 2018</t>
  </si>
  <si>
    <t>V.V</t>
  </si>
  <si>
    <t>CLUBS</t>
  </si>
  <si>
    <t>OBS</t>
  </si>
  <si>
    <t>DN</t>
  </si>
  <si>
    <t>12.06.18</t>
  </si>
  <si>
    <t xml:space="preserve"> Journée RAMADANESQUE FAA Spécial LANCER</t>
  </si>
  <si>
    <t>LAA</t>
  </si>
  <si>
    <t>laa.dz</t>
  </si>
  <si>
    <t>Marteau U18G Result</t>
  </si>
  <si>
    <t>51.61</t>
  </si>
  <si>
    <t>38.76</t>
  </si>
  <si>
    <t>Mateau U18F  Result</t>
  </si>
  <si>
    <t>46.38</t>
  </si>
  <si>
    <t>Disque U18F U20F SD Result</t>
  </si>
  <si>
    <t>30.06</t>
  </si>
  <si>
    <t>41.78</t>
  </si>
  <si>
    <t>25.83</t>
  </si>
  <si>
    <t>31.84</t>
  </si>
  <si>
    <t>47.97</t>
  </si>
  <si>
    <t>40.46</t>
  </si>
  <si>
    <t>38.36</t>
  </si>
  <si>
    <t>41.70</t>
  </si>
  <si>
    <t>32.97</t>
  </si>
  <si>
    <t>Disque U18G Result</t>
  </si>
  <si>
    <t>Disque U20G Result</t>
  </si>
  <si>
    <t>34.01</t>
  </si>
  <si>
    <t>30.12</t>
  </si>
  <si>
    <t>42.95</t>
  </si>
  <si>
    <t>NM</t>
  </si>
  <si>
    <t>Javelot SenDames Result</t>
  </si>
  <si>
    <t>Javelot U18F Result</t>
  </si>
  <si>
    <t>11.48</t>
  </si>
  <si>
    <t>12.53</t>
  </si>
  <si>
    <t>11.51</t>
  </si>
  <si>
    <t>08.01</t>
  </si>
  <si>
    <t>Poids U18F Result</t>
  </si>
  <si>
    <t>Poids U20F SD Result</t>
  </si>
  <si>
    <t>Poids U18G Result</t>
  </si>
  <si>
    <t>11.62</t>
  </si>
  <si>
    <t>08.28</t>
  </si>
  <si>
    <t>GHETTAS</t>
  </si>
  <si>
    <t>NASREDDINE</t>
  </si>
  <si>
    <t>29.11.99</t>
  </si>
  <si>
    <t>U20G</t>
  </si>
  <si>
    <t>NRDraria</t>
  </si>
  <si>
    <t>27.36</t>
  </si>
  <si>
    <t>38.35</t>
  </si>
  <si>
    <t>35.48</t>
  </si>
  <si>
    <t>43.40</t>
  </si>
  <si>
    <t>32.59</t>
  </si>
  <si>
    <t>43.43</t>
  </si>
  <si>
    <t>KAHLOUCHE</t>
  </si>
  <si>
    <t>BILLEL</t>
  </si>
  <si>
    <t>10.12.95</t>
  </si>
  <si>
    <t>SH</t>
  </si>
  <si>
    <t>ESEBab El Oued</t>
  </si>
  <si>
    <t>Javelot  U18G Result</t>
  </si>
  <si>
    <t>Javelot  U20G SenHommes Result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</si>
</sst>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40">
    <font>
      <sz val="10"/>
      <name val="Arial"/>
    </font>
    <font>
      <sz val="10"/>
      <name val="Arial"/>
      <family val="2"/>
    </font>
    <font>
      <b/>
      <sz val="11"/>
      <name val="Consolas"/>
      <family val="3"/>
    </font>
    <font>
      <sz val="10"/>
      <name val="Consolas"/>
      <family val="3"/>
    </font>
    <font>
      <b/>
      <sz val="14"/>
      <name val="Consolas"/>
      <family val="3"/>
    </font>
    <font>
      <sz val="10"/>
      <color rgb="FFFF0000"/>
      <name val="Consolas"/>
      <family val="3"/>
    </font>
    <font>
      <b/>
      <sz val="8"/>
      <name val="Consolas"/>
      <family val="3"/>
    </font>
    <font>
      <sz val="8"/>
      <name val="Consolas"/>
      <family val="3"/>
    </font>
    <font>
      <b/>
      <sz val="12"/>
      <name val="Consolas"/>
      <family val="3"/>
    </font>
    <font>
      <sz val="12"/>
      <name val="Consolas"/>
      <family val="3"/>
    </font>
    <font>
      <b/>
      <i/>
      <sz val="12"/>
      <color theme="0"/>
      <name val="RevelMedium"/>
    </font>
    <font>
      <b/>
      <sz val="12"/>
      <color theme="0"/>
      <name val="RevelMedium"/>
    </font>
    <font>
      <b/>
      <sz val="11"/>
      <color rgb="FFFF0000"/>
      <name val="Consolas"/>
      <family val="3"/>
    </font>
    <font>
      <sz val="12"/>
      <name val="Arial"/>
      <family val="2"/>
    </font>
    <font>
      <b/>
      <i/>
      <sz val="8"/>
      <color theme="0"/>
      <name val="RevelMedium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FC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onsolas"/>
      <family val="3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rgb="FFFF0066"/>
      <name val="Calibri"/>
      <family val="2"/>
      <scheme val="minor"/>
    </font>
    <font>
      <b/>
      <sz val="8"/>
      <color rgb="FFFF0066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onsolas"/>
      <family val="3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onsolas"/>
      <family val="3"/>
    </font>
    <font>
      <b/>
      <sz val="9"/>
      <color rgb="FFFF0000"/>
      <name val="Consolas"/>
      <family val="3"/>
    </font>
    <font>
      <b/>
      <sz val="9"/>
      <color rgb="FFFF0000"/>
      <name val="Calibri"/>
      <family val="2"/>
      <scheme val="minor"/>
    </font>
    <font>
      <sz val="9"/>
      <color rgb="FFFF0000"/>
      <name val="Consolas"/>
      <family val="3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18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8" fillId="4" borderId="0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vertical="center"/>
    </xf>
    <xf numFmtId="0" fontId="26" fillId="4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center" vertical="center"/>
    </xf>
    <xf numFmtId="49" fontId="20" fillId="3" borderId="5" xfId="0" applyNumberFormat="1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/>
    </xf>
    <xf numFmtId="0" fontId="36" fillId="2" borderId="0" xfId="0" applyNumberFormat="1" applyFont="1" applyFill="1" applyAlignment="1">
      <alignment horizontal="center" vertical="center"/>
    </xf>
    <xf numFmtId="0" fontId="37" fillId="3" borderId="5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/>
    </xf>
    <xf numFmtId="0" fontId="38" fillId="2" borderId="0" xfId="0" applyNumberFormat="1" applyFont="1" applyFill="1" applyAlignment="1">
      <alignment horizontal="center"/>
    </xf>
    <xf numFmtId="0" fontId="30" fillId="6" borderId="3" xfId="0" applyFont="1" applyFill="1" applyBorder="1" applyAlignment="1">
      <alignment horizontal="right" vertical="center" wrapText="1"/>
    </xf>
    <xf numFmtId="0" fontId="30" fillId="6" borderId="3" xfId="0" applyFont="1" applyFill="1" applyBorder="1" applyAlignment="1">
      <alignment wrapText="1"/>
    </xf>
    <xf numFmtId="49" fontId="14" fillId="7" borderId="2" xfId="0" applyNumberFormat="1" applyFont="1" applyFill="1" applyBorder="1" applyAlignment="1">
      <alignment wrapText="1"/>
    </xf>
    <xf numFmtId="0" fontId="14" fillId="7" borderId="3" xfId="0" applyFont="1" applyFill="1" applyBorder="1" applyAlignment="1">
      <alignment wrapText="1"/>
    </xf>
    <xf numFmtId="0" fontId="39" fillId="0" borderId="1" xfId="0" applyFont="1" applyFill="1" applyBorder="1" applyAlignment="1">
      <alignment horizontal="left"/>
    </xf>
    <xf numFmtId="0" fontId="27" fillId="6" borderId="3" xfId="0" applyFont="1" applyFill="1" applyBorder="1" applyAlignment="1">
      <alignment horizontal="left" wrapText="1"/>
    </xf>
    <xf numFmtId="0" fontId="27" fillId="6" borderId="3" xfId="0" applyFont="1" applyFill="1" applyBorder="1" applyAlignment="1">
      <alignment horizontal="center" wrapText="1"/>
    </xf>
    <xf numFmtId="0" fontId="29" fillId="6" borderId="3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 vertical="center"/>
    </xf>
    <xf numFmtId="0" fontId="26" fillId="5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right" vertical="center"/>
    </xf>
    <xf numFmtId="0" fontId="26" fillId="4" borderId="2" xfId="0" applyFont="1" applyFill="1" applyBorder="1" applyAlignment="1">
      <alignment horizontal="right" vertical="center"/>
    </xf>
    <xf numFmtId="0" fontId="27" fillId="7" borderId="3" xfId="0" applyFont="1" applyFill="1" applyBorder="1" applyAlignment="1">
      <alignment horizontal="left" wrapText="1"/>
    </xf>
    <xf numFmtId="0" fontId="11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left" vertical="center"/>
    </xf>
  </cellXfs>
  <cellStyles count="3">
    <cellStyle name="Normal" xfId="0" builtinId="0"/>
    <cellStyle name="Normal 3" xfId="2"/>
    <cellStyle name="Normal 4 2" xfId="1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bgColor rgb="FFFF99FF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66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auto="1"/>
      </font>
      <fill>
        <patternFill>
          <bgColor rgb="FFFF99FF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66"/>
        </patternFill>
      </fill>
    </dxf>
    <dxf>
      <font>
        <color theme="0"/>
      </font>
      <fill>
        <patternFill>
          <bgColor rgb="FFFF66CC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fgColor theme="4" tint="0.39994506668294322"/>
          <bgColor theme="8" tint="-0.499984740745262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fgColor theme="4" tint="0.39994506668294322"/>
          <bgColor theme="8" tint="-0.499984740745262"/>
        </patternFill>
      </fill>
    </dxf>
  </dxfs>
  <tableStyles count="0" defaultTableStyle="TableStyleMedium9" defaultPivotStyle="PivotStyleLight16"/>
  <colors>
    <mruColors>
      <color rgb="FF800080"/>
      <color rgb="FFFF0066"/>
      <color rgb="FFCC0099"/>
      <color rgb="FFBE6F0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114300</xdr:rowOff>
    </xdr:from>
    <xdr:to>
      <xdr:col>11</xdr:col>
      <xdr:colOff>485775</xdr:colOff>
      <xdr:row>0</xdr:row>
      <xdr:rowOff>1457692</xdr:rowOff>
    </xdr:to>
    <xdr:pic>
      <xdr:nvPicPr>
        <xdr:cNvPr id="3" name="Image 2" descr="JournéeRamadanesqueLancer12.06.18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114300"/>
          <a:ext cx="7134225" cy="1343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11</xdr:col>
      <xdr:colOff>457200</xdr:colOff>
      <xdr:row>0</xdr:row>
      <xdr:rowOff>1429117</xdr:rowOff>
    </xdr:to>
    <xdr:pic>
      <xdr:nvPicPr>
        <xdr:cNvPr id="3" name="Image 2" descr="JournéeRamadanesqueLancer12.06.18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85725"/>
          <a:ext cx="7134225" cy="13433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SARD%20DataS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 09 08 07"/>
      <sheetName val="EG 09 08 07"/>
      <sheetName val="BF 06 05"/>
      <sheetName val="BG 06 05"/>
      <sheetName val="MF 04 03"/>
      <sheetName val="MG 04 03"/>
      <sheetName val="U18F-U20F-SD"/>
      <sheetName val="U18G-U20G-SH"/>
      <sheetName val="TRAITEMEN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N°DOSS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CAT</v>
          </cell>
          <cell r="F1" t="str">
            <v>CLUB</v>
          </cell>
          <cell r="G1" t="str">
            <v>CW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</row>
        <row r="3">
          <cell r="A3">
            <v>1</v>
          </cell>
          <cell r="B3" t="str">
            <v>AHMED NACER</v>
          </cell>
          <cell r="C3" t="str">
            <v>IKRAM</v>
          </cell>
          <cell r="D3" t="str">
            <v>19.03.01</v>
          </cell>
          <cell r="E3" t="str">
            <v>U18F</v>
          </cell>
          <cell r="F3" t="str">
            <v>CRBBabEzzouar</v>
          </cell>
          <cell r="G3">
            <v>16</v>
          </cell>
        </row>
        <row r="4">
          <cell r="A4">
            <v>2</v>
          </cell>
          <cell r="B4" t="str">
            <v>ARHAB</v>
          </cell>
          <cell r="C4" t="str">
            <v>NESRINE</v>
          </cell>
          <cell r="D4" t="str">
            <v>30.09.01</v>
          </cell>
          <cell r="E4" t="str">
            <v>U18F</v>
          </cell>
          <cell r="F4" t="str">
            <v>CRBBabEzzouar</v>
          </cell>
          <cell r="G4">
            <v>16</v>
          </cell>
        </row>
        <row r="5">
          <cell r="A5">
            <v>3</v>
          </cell>
          <cell r="B5" t="str">
            <v>DJADI</v>
          </cell>
          <cell r="C5" t="str">
            <v>SERINE</v>
          </cell>
          <cell r="D5" t="str">
            <v>17.10.02</v>
          </cell>
          <cell r="E5" t="str">
            <v>U18F</v>
          </cell>
          <cell r="F5" t="str">
            <v>CRBBabEzzouar</v>
          </cell>
          <cell r="G5">
            <v>16</v>
          </cell>
        </row>
        <row r="6">
          <cell r="A6">
            <v>4</v>
          </cell>
          <cell r="B6" t="str">
            <v>EL GOURRI</v>
          </cell>
          <cell r="C6" t="str">
            <v>CERINE HAYAM</v>
          </cell>
          <cell r="D6" t="str">
            <v>17.01.02</v>
          </cell>
          <cell r="E6" t="str">
            <v>U18F</v>
          </cell>
          <cell r="F6" t="str">
            <v>CRBBabEzzouar</v>
          </cell>
          <cell r="G6">
            <v>16</v>
          </cell>
        </row>
        <row r="7">
          <cell r="A7">
            <v>5</v>
          </cell>
          <cell r="B7" t="str">
            <v>HAID</v>
          </cell>
          <cell r="C7" t="str">
            <v>NOUR EL HOUDA</v>
          </cell>
          <cell r="D7" t="str">
            <v>21.09.01</v>
          </cell>
          <cell r="E7" t="str">
            <v>U18F</v>
          </cell>
          <cell r="F7" t="str">
            <v>CRBBabEzzouar</v>
          </cell>
          <cell r="G7">
            <v>16</v>
          </cell>
        </row>
        <row r="8">
          <cell r="A8">
            <v>6</v>
          </cell>
          <cell r="B8" t="str">
            <v>MIHOUBI</v>
          </cell>
          <cell r="C8" t="str">
            <v>HAFSA INES</v>
          </cell>
          <cell r="D8" t="str">
            <v>27.05.02</v>
          </cell>
          <cell r="E8" t="str">
            <v>U18F</v>
          </cell>
          <cell r="F8" t="str">
            <v>CRBBabEzzouar</v>
          </cell>
          <cell r="G8">
            <v>16</v>
          </cell>
        </row>
        <row r="9">
          <cell r="A9">
            <v>7</v>
          </cell>
          <cell r="B9" t="str">
            <v>MOULAY</v>
          </cell>
          <cell r="C9" t="str">
            <v>LAKHDAR NADA</v>
          </cell>
          <cell r="D9" t="str">
            <v>10.02.01</v>
          </cell>
          <cell r="E9" t="str">
            <v>U18F</v>
          </cell>
          <cell r="F9" t="str">
            <v>CRBBabEzzouar</v>
          </cell>
          <cell r="G9">
            <v>16</v>
          </cell>
        </row>
        <row r="10">
          <cell r="A10">
            <v>8</v>
          </cell>
          <cell r="B10" t="str">
            <v>ALLOU</v>
          </cell>
          <cell r="C10" t="str">
            <v>ROSA LYNA</v>
          </cell>
          <cell r="D10" t="str">
            <v>18.03.02</v>
          </cell>
          <cell r="E10" t="str">
            <v>U18F</v>
          </cell>
          <cell r="F10" t="str">
            <v>DRBStaouali</v>
          </cell>
          <cell r="G10">
            <v>16</v>
          </cell>
        </row>
        <row r="11">
          <cell r="A11">
            <v>9</v>
          </cell>
          <cell r="B11" t="str">
            <v>AIT MESSAOUDENE</v>
          </cell>
          <cell r="C11" t="str">
            <v>MERIAMA</v>
          </cell>
          <cell r="D11" t="str">
            <v>03.09.02</v>
          </cell>
          <cell r="E11" t="str">
            <v>U18F</v>
          </cell>
          <cell r="F11" t="str">
            <v>GSP</v>
          </cell>
          <cell r="G11">
            <v>16</v>
          </cell>
        </row>
        <row r="12">
          <cell r="A12">
            <v>10</v>
          </cell>
          <cell r="B12" t="str">
            <v>AIT MESSAOUDENE</v>
          </cell>
          <cell r="C12" t="str">
            <v>MALIA</v>
          </cell>
          <cell r="D12" t="str">
            <v>17.05.01</v>
          </cell>
          <cell r="E12" t="str">
            <v>U18F</v>
          </cell>
          <cell r="F12" t="str">
            <v>GSP</v>
          </cell>
          <cell r="G12">
            <v>16</v>
          </cell>
        </row>
        <row r="13">
          <cell r="A13">
            <v>11</v>
          </cell>
          <cell r="B13" t="str">
            <v>AÏT TAHAR</v>
          </cell>
          <cell r="C13" t="str">
            <v>RAHMA</v>
          </cell>
          <cell r="D13" t="str">
            <v>28.09.01</v>
          </cell>
          <cell r="E13" t="str">
            <v>U18F</v>
          </cell>
          <cell r="F13" t="str">
            <v>GSP</v>
          </cell>
          <cell r="G13">
            <v>16</v>
          </cell>
        </row>
        <row r="14">
          <cell r="A14">
            <v>12</v>
          </cell>
          <cell r="B14" t="str">
            <v>BAKAIL</v>
          </cell>
          <cell r="C14" t="str">
            <v>AHLEM</v>
          </cell>
          <cell r="D14" t="str">
            <v>06.07.01</v>
          </cell>
          <cell r="E14" t="str">
            <v>U18F</v>
          </cell>
          <cell r="F14" t="str">
            <v>GSP</v>
          </cell>
          <cell r="G14">
            <v>16</v>
          </cell>
        </row>
        <row r="15">
          <cell r="A15">
            <v>13</v>
          </cell>
          <cell r="B15" t="str">
            <v>BELAIFA</v>
          </cell>
          <cell r="C15" t="str">
            <v>FARIDA FERDAOUS</v>
          </cell>
          <cell r="D15" t="str">
            <v>12.02.02</v>
          </cell>
          <cell r="E15" t="str">
            <v>U18F</v>
          </cell>
          <cell r="F15" t="str">
            <v>GSP</v>
          </cell>
          <cell r="G15">
            <v>16</v>
          </cell>
        </row>
        <row r="16">
          <cell r="A16">
            <v>14</v>
          </cell>
          <cell r="B16" t="str">
            <v>BENHADJA</v>
          </cell>
          <cell r="C16" t="str">
            <v>LOUBNA</v>
          </cell>
          <cell r="D16" t="str">
            <v>11.02.01</v>
          </cell>
          <cell r="E16" t="str">
            <v>U18F</v>
          </cell>
          <cell r="F16" t="str">
            <v>GSP</v>
          </cell>
          <cell r="G16">
            <v>16</v>
          </cell>
        </row>
        <row r="17">
          <cell r="A17">
            <v>15</v>
          </cell>
          <cell r="B17" t="str">
            <v>DJENDER</v>
          </cell>
          <cell r="C17" t="str">
            <v>INES NOUR</v>
          </cell>
          <cell r="D17" t="str">
            <v>22.02.01</v>
          </cell>
          <cell r="E17" t="str">
            <v>U18F</v>
          </cell>
          <cell r="F17" t="str">
            <v>GSP</v>
          </cell>
          <cell r="G17">
            <v>16</v>
          </cell>
        </row>
        <row r="18">
          <cell r="A18">
            <v>16</v>
          </cell>
          <cell r="B18" t="str">
            <v>GUEBLI</v>
          </cell>
          <cell r="C18" t="str">
            <v>IBTISSEM</v>
          </cell>
          <cell r="D18" t="str">
            <v>07.12.01</v>
          </cell>
          <cell r="E18" t="str">
            <v>U18F</v>
          </cell>
          <cell r="F18" t="str">
            <v>GSP</v>
          </cell>
          <cell r="G18">
            <v>16</v>
          </cell>
        </row>
        <row r="19">
          <cell r="A19">
            <v>17</v>
          </cell>
          <cell r="B19" t="str">
            <v>GUERDOUH</v>
          </cell>
          <cell r="C19" t="str">
            <v>CHAÏMA</v>
          </cell>
          <cell r="D19" t="str">
            <v>22.11.01</v>
          </cell>
          <cell r="E19" t="str">
            <v>U18F</v>
          </cell>
          <cell r="F19" t="str">
            <v>GSP</v>
          </cell>
          <cell r="G19">
            <v>16</v>
          </cell>
        </row>
        <row r="20">
          <cell r="A20">
            <v>18</v>
          </cell>
          <cell r="B20" t="str">
            <v>HAMIANE</v>
          </cell>
          <cell r="C20" t="str">
            <v>SABRINA KAHINA</v>
          </cell>
          <cell r="D20" t="str">
            <v>22.06.01</v>
          </cell>
          <cell r="E20" t="str">
            <v>U18F</v>
          </cell>
          <cell r="F20" t="str">
            <v>GSP</v>
          </cell>
          <cell r="G20">
            <v>16</v>
          </cell>
        </row>
        <row r="21">
          <cell r="A21">
            <v>19</v>
          </cell>
          <cell r="B21" t="str">
            <v>HAMMOUI</v>
          </cell>
          <cell r="C21" t="str">
            <v>MARYA</v>
          </cell>
          <cell r="D21" t="str">
            <v>16.08.02</v>
          </cell>
          <cell r="E21" t="str">
            <v>U18F</v>
          </cell>
          <cell r="F21" t="str">
            <v>GSP</v>
          </cell>
          <cell r="G21">
            <v>16</v>
          </cell>
        </row>
        <row r="22">
          <cell r="A22">
            <v>20</v>
          </cell>
          <cell r="B22" t="str">
            <v>HATTOU</v>
          </cell>
          <cell r="C22" t="str">
            <v>CERINE</v>
          </cell>
          <cell r="D22" t="str">
            <v>18.01.02</v>
          </cell>
          <cell r="E22" t="str">
            <v>U18F</v>
          </cell>
          <cell r="F22" t="str">
            <v>GSP</v>
          </cell>
          <cell r="G22">
            <v>16</v>
          </cell>
        </row>
        <row r="23">
          <cell r="A23">
            <v>21</v>
          </cell>
          <cell r="B23" t="str">
            <v>YADEL</v>
          </cell>
          <cell r="C23" t="str">
            <v>YAMONDA</v>
          </cell>
          <cell r="D23" t="str">
            <v>04.03.01</v>
          </cell>
          <cell r="E23" t="str">
            <v>U18F</v>
          </cell>
          <cell r="F23" t="str">
            <v>GSP</v>
          </cell>
          <cell r="G23">
            <v>16</v>
          </cell>
        </row>
        <row r="24">
          <cell r="A24">
            <v>22</v>
          </cell>
          <cell r="B24" t="str">
            <v xml:space="preserve">HAMZAOUI </v>
          </cell>
          <cell r="C24" t="str">
            <v>MERINA</v>
          </cell>
          <cell r="D24" t="str">
            <v>12.01.02</v>
          </cell>
          <cell r="E24" t="str">
            <v>U18F</v>
          </cell>
          <cell r="F24" t="str">
            <v>JSMBA</v>
          </cell>
          <cell r="G24">
            <v>16</v>
          </cell>
        </row>
        <row r="25">
          <cell r="A25">
            <v>23</v>
          </cell>
          <cell r="B25" t="str">
            <v xml:space="preserve">NAIT ABDELAZIZ </v>
          </cell>
          <cell r="C25" t="str">
            <v>ZOUINA</v>
          </cell>
          <cell r="D25" t="str">
            <v>11.01.02</v>
          </cell>
          <cell r="E25" t="str">
            <v>U18F</v>
          </cell>
          <cell r="F25" t="str">
            <v>JSMBA</v>
          </cell>
          <cell r="G25">
            <v>16</v>
          </cell>
        </row>
        <row r="26">
          <cell r="A26">
            <v>24</v>
          </cell>
          <cell r="B26" t="str">
            <v xml:space="preserve">ZERROUKI  </v>
          </cell>
          <cell r="C26" t="str">
            <v>ANISSA</v>
          </cell>
          <cell r="D26" t="str">
            <v>25.02.01</v>
          </cell>
          <cell r="E26" t="str">
            <v>U18F</v>
          </cell>
          <cell r="F26" t="str">
            <v>JSMBA</v>
          </cell>
          <cell r="G26">
            <v>16</v>
          </cell>
        </row>
        <row r="27">
          <cell r="A27">
            <v>25</v>
          </cell>
          <cell r="B27" t="str">
            <v>HATTOU</v>
          </cell>
          <cell r="C27" t="str">
            <v>CERINE</v>
          </cell>
          <cell r="D27" t="str">
            <v>08.01.02</v>
          </cell>
          <cell r="E27" t="str">
            <v>U18F</v>
          </cell>
          <cell r="F27" t="str">
            <v>OAB</v>
          </cell>
          <cell r="G27">
            <v>16</v>
          </cell>
        </row>
        <row r="28">
          <cell r="A28">
            <v>26</v>
          </cell>
          <cell r="B28" t="str">
            <v xml:space="preserve">AZOUG </v>
          </cell>
          <cell r="C28" t="str">
            <v>NOUR EL HOUDA</v>
          </cell>
          <cell r="D28" t="str">
            <v>19.10.01</v>
          </cell>
          <cell r="E28" t="str">
            <v>U18F</v>
          </cell>
          <cell r="F28" t="str">
            <v>OCA</v>
          </cell>
          <cell r="G28">
            <v>16</v>
          </cell>
        </row>
        <row r="29">
          <cell r="A29">
            <v>27</v>
          </cell>
          <cell r="B29" t="str">
            <v>OUANNOUGHI</v>
          </cell>
          <cell r="C29" t="str">
            <v>ZINEB</v>
          </cell>
          <cell r="D29" t="str">
            <v>26.08.02</v>
          </cell>
          <cell r="E29" t="str">
            <v>U18F</v>
          </cell>
          <cell r="F29" t="str">
            <v>OCA</v>
          </cell>
          <cell r="G29">
            <v>16</v>
          </cell>
        </row>
        <row r="30">
          <cell r="A30">
            <v>28</v>
          </cell>
          <cell r="B30" t="str">
            <v>AGOUNE</v>
          </cell>
          <cell r="C30" t="str">
            <v>MALAK</v>
          </cell>
          <cell r="D30" t="str">
            <v>06.09.02</v>
          </cell>
          <cell r="E30" t="str">
            <v>U18F</v>
          </cell>
          <cell r="F30" t="str">
            <v>SSM</v>
          </cell>
          <cell r="G30">
            <v>16</v>
          </cell>
        </row>
        <row r="31">
          <cell r="A31">
            <v>29</v>
          </cell>
          <cell r="B31" t="str">
            <v>ALLEM</v>
          </cell>
          <cell r="C31" t="str">
            <v>YASMINE</v>
          </cell>
          <cell r="D31" t="str">
            <v>14.02.01</v>
          </cell>
          <cell r="E31" t="str">
            <v>U18F</v>
          </cell>
          <cell r="F31" t="str">
            <v>SSM</v>
          </cell>
          <cell r="G31">
            <v>16</v>
          </cell>
        </row>
        <row r="32">
          <cell r="A32">
            <v>30</v>
          </cell>
          <cell r="B32" t="str">
            <v>CHAHED</v>
          </cell>
          <cell r="C32" t="str">
            <v>MERIEM</v>
          </cell>
          <cell r="D32" t="str">
            <v>27.08.01</v>
          </cell>
          <cell r="E32" t="str">
            <v>U18F</v>
          </cell>
          <cell r="F32" t="str">
            <v>SSM</v>
          </cell>
          <cell r="G32">
            <v>16</v>
          </cell>
        </row>
        <row r="33">
          <cell r="A33">
            <v>31</v>
          </cell>
          <cell r="B33" t="str">
            <v>FARES</v>
          </cell>
          <cell r="C33" t="str">
            <v>ROMAISSA</v>
          </cell>
          <cell r="D33" t="str">
            <v>29.01.01</v>
          </cell>
          <cell r="E33" t="str">
            <v>U18F</v>
          </cell>
          <cell r="F33" t="str">
            <v>SSM</v>
          </cell>
          <cell r="G33">
            <v>16</v>
          </cell>
        </row>
        <row r="34">
          <cell r="A34">
            <v>32</v>
          </cell>
          <cell r="B34" t="str">
            <v>KENOUZE</v>
          </cell>
          <cell r="C34" t="str">
            <v>CHOUROUK</v>
          </cell>
          <cell r="D34" t="str">
            <v>09.07.01</v>
          </cell>
          <cell r="E34" t="str">
            <v>U18F</v>
          </cell>
          <cell r="F34" t="str">
            <v>SSM</v>
          </cell>
          <cell r="G34">
            <v>16</v>
          </cell>
        </row>
        <row r="35">
          <cell r="A35">
            <v>33</v>
          </cell>
          <cell r="B35" t="str">
            <v>TAITI</v>
          </cell>
          <cell r="C35" t="str">
            <v>ANAIS</v>
          </cell>
          <cell r="D35" t="str">
            <v>21.04.02</v>
          </cell>
          <cell r="E35" t="str">
            <v>U18F</v>
          </cell>
          <cell r="F35" t="str">
            <v>SSM</v>
          </cell>
          <cell r="G35">
            <v>16</v>
          </cell>
        </row>
        <row r="36">
          <cell r="A36">
            <v>35</v>
          </cell>
          <cell r="B36" t="str">
            <v>CHEBIRA</v>
          </cell>
          <cell r="C36" t="str">
            <v>CHIRAZ</v>
          </cell>
          <cell r="D36" t="str">
            <v>05.04.02</v>
          </cell>
          <cell r="E36" t="str">
            <v>U18F</v>
          </cell>
          <cell r="F36" t="str">
            <v>NRDraria</v>
          </cell>
          <cell r="G36">
            <v>16</v>
          </cell>
        </row>
        <row r="37">
          <cell r="A37">
            <v>36</v>
          </cell>
          <cell r="B37" t="str">
            <v>BOUTALEB</v>
          </cell>
          <cell r="C37" t="str">
            <v>IMANE</v>
          </cell>
          <cell r="D37" t="str">
            <v>05.03.01</v>
          </cell>
          <cell r="E37" t="str">
            <v>U18F</v>
          </cell>
          <cell r="F37" t="str">
            <v>NRDraria</v>
          </cell>
          <cell r="G37">
            <v>16</v>
          </cell>
        </row>
        <row r="38">
          <cell r="A38">
            <v>37</v>
          </cell>
          <cell r="B38" t="str">
            <v>HATOUCHE</v>
          </cell>
          <cell r="C38" t="str">
            <v>KHADIDJA</v>
          </cell>
          <cell r="D38" t="str">
            <v>19.07.02</v>
          </cell>
          <cell r="E38" t="str">
            <v>U18F</v>
          </cell>
          <cell r="F38" t="str">
            <v>NRDraria</v>
          </cell>
          <cell r="G38">
            <v>16</v>
          </cell>
        </row>
        <row r="39">
          <cell r="A39">
            <v>38</v>
          </cell>
          <cell r="B39" t="str">
            <v>CHIKH</v>
          </cell>
          <cell r="C39" t="str">
            <v>LOUBNA</v>
          </cell>
          <cell r="D39" t="str">
            <v>24.12.02</v>
          </cell>
          <cell r="E39" t="str">
            <v>U18F</v>
          </cell>
          <cell r="F39" t="str">
            <v>MSM</v>
          </cell>
          <cell r="G39">
            <v>16</v>
          </cell>
        </row>
        <row r="40">
          <cell r="A40">
            <v>39</v>
          </cell>
          <cell r="B40" t="str">
            <v>RECHACHE</v>
          </cell>
          <cell r="C40" t="str">
            <v>KENZA</v>
          </cell>
          <cell r="D40" t="str">
            <v>04.09.01</v>
          </cell>
          <cell r="E40" t="str">
            <v>U18F</v>
          </cell>
          <cell r="F40" t="str">
            <v>JFBK</v>
          </cell>
          <cell r="G40">
            <v>16</v>
          </cell>
        </row>
        <row r="41">
          <cell r="A41">
            <v>40</v>
          </cell>
          <cell r="B41" t="str">
            <v>DJELLALI</v>
          </cell>
          <cell r="C41" t="str">
            <v>IMENE</v>
          </cell>
          <cell r="D41" t="str">
            <v>03.03.02</v>
          </cell>
          <cell r="E41" t="str">
            <v>U18F</v>
          </cell>
          <cell r="F41" t="str">
            <v>NRDraria</v>
          </cell>
          <cell r="G41">
            <v>16</v>
          </cell>
        </row>
        <row r="42">
          <cell r="A42">
            <v>41</v>
          </cell>
          <cell r="B42" t="str">
            <v>OUBARA</v>
          </cell>
          <cell r="C42" t="str">
            <v>DOUNIA</v>
          </cell>
          <cell r="D42" t="str">
            <v>14.12.01</v>
          </cell>
          <cell r="E42" t="str">
            <v>U18F</v>
          </cell>
          <cell r="F42" t="str">
            <v>NRDraria</v>
          </cell>
          <cell r="G42">
            <v>16</v>
          </cell>
        </row>
        <row r="43">
          <cell r="A43">
            <v>42</v>
          </cell>
          <cell r="B43" t="str">
            <v>YAHIAOUI</v>
          </cell>
          <cell r="C43" t="str">
            <v>RIHAM</v>
          </cell>
          <cell r="D43" t="str">
            <v>10.01.01</v>
          </cell>
          <cell r="E43" t="str">
            <v>U18F</v>
          </cell>
          <cell r="F43" t="str">
            <v>JMHD</v>
          </cell>
          <cell r="G43">
            <v>16</v>
          </cell>
        </row>
        <row r="44">
          <cell r="A44">
            <v>354</v>
          </cell>
          <cell r="B44" t="str">
            <v>BENAIBOUCHE</v>
          </cell>
          <cell r="C44" t="str">
            <v>LYNA</v>
          </cell>
          <cell r="D44" t="str">
            <v>21.04.02</v>
          </cell>
          <cell r="E44" t="str">
            <v>U18F</v>
          </cell>
          <cell r="F44" t="str">
            <v>CRCheraga</v>
          </cell>
          <cell r="G44">
            <v>16</v>
          </cell>
        </row>
        <row r="45">
          <cell r="A45">
            <v>43</v>
          </cell>
          <cell r="B45" t="str">
            <v>BENAIBOUCHE</v>
          </cell>
          <cell r="C45" t="str">
            <v>LYNA</v>
          </cell>
          <cell r="D45" t="str">
            <v>21.04.02</v>
          </cell>
          <cell r="E45" t="str">
            <v>U18F</v>
          </cell>
          <cell r="F45" t="str">
            <v>CRCheraga</v>
          </cell>
          <cell r="G45">
            <v>16</v>
          </cell>
        </row>
        <row r="46">
          <cell r="A46">
            <v>44</v>
          </cell>
          <cell r="B46" t="str">
            <v>BENABDI</v>
          </cell>
          <cell r="C46" t="str">
            <v>SERINE</v>
          </cell>
          <cell r="D46" t="str">
            <v>25.10.02</v>
          </cell>
          <cell r="E46" t="str">
            <v>U18F</v>
          </cell>
          <cell r="F46" t="str">
            <v>JMHD</v>
          </cell>
          <cell r="G46">
            <v>16</v>
          </cell>
        </row>
        <row r="47">
          <cell r="A47">
            <v>45</v>
          </cell>
          <cell r="B47" t="str">
            <v>BOUARAR</v>
          </cell>
          <cell r="C47" t="str">
            <v>FERIEL</v>
          </cell>
          <cell r="D47" t="str">
            <v>16.03.02</v>
          </cell>
          <cell r="E47" t="str">
            <v>U18F</v>
          </cell>
          <cell r="F47" t="str">
            <v>JMHD</v>
          </cell>
          <cell r="G47">
            <v>16</v>
          </cell>
        </row>
        <row r="48">
          <cell r="A48">
            <v>46</v>
          </cell>
          <cell r="B48" t="str">
            <v>DJELAILIA</v>
          </cell>
          <cell r="C48" t="str">
            <v>LOUIZA</v>
          </cell>
          <cell r="D48" t="str">
            <v>08.12.02</v>
          </cell>
          <cell r="E48" t="str">
            <v>U18F</v>
          </cell>
          <cell r="F48" t="str">
            <v>JMHD</v>
          </cell>
          <cell r="G48">
            <v>16</v>
          </cell>
        </row>
        <row r="49">
          <cell r="A49">
            <v>47</v>
          </cell>
          <cell r="B49" t="str">
            <v>GOMRI</v>
          </cell>
          <cell r="C49" t="str">
            <v>KAOUTHER</v>
          </cell>
          <cell r="D49" t="str">
            <v>11.04.02</v>
          </cell>
          <cell r="E49" t="str">
            <v>U18F</v>
          </cell>
          <cell r="F49" t="str">
            <v>OFAC</v>
          </cell>
          <cell r="G49">
            <v>16</v>
          </cell>
        </row>
        <row r="50">
          <cell r="A50">
            <v>48</v>
          </cell>
          <cell r="B50" t="str">
            <v>TADJINE</v>
          </cell>
          <cell r="C50" t="str">
            <v>IKARAM FATMA ZOHRA</v>
          </cell>
          <cell r="D50" t="str">
            <v>11.08.02</v>
          </cell>
          <cell r="E50" t="str">
            <v>U18F</v>
          </cell>
          <cell r="F50" t="str">
            <v>OFAC</v>
          </cell>
          <cell r="G50">
            <v>16</v>
          </cell>
        </row>
        <row r="51">
          <cell r="A51">
            <v>49</v>
          </cell>
          <cell r="B51" t="str">
            <v>ZIDANE</v>
          </cell>
          <cell r="C51" t="str">
            <v>MAROUA</v>
          </cell>
          <cell r="D51" t="str">
            <v>02.10.02</v>
          </cell>
          <cell r="E51" t="str">
            <v>U18F</v>
          </cell>
          <cell r="F51" t="str">
            <v>OFAC</v>
          </cell>
          <cell r="G51">
            <v>16</v>
          </cell>
        </row>
        <row r="52">
          <cell r="A52">
            <v>50</v>
          </cell>
          <cell r="B52" t="str">
            <v>BOUDJATATE</v>
          </cell>
          <cell r="C52" t="str">
            <v>HOURIA</v>
          </cell>
          <cell r="D52" t="str">
            <v>04.11.01</v>
          </cell>
          <cell r="E52" t="str">
            <v>U18F</v>
          </cell>
          <cell r="F52" t="str">
            <v>OFAC</v>
          </cell>
          <cell r="G52">
            <v>16</v>
          </cell>
        </row>
        <row r="53">
          <cell r="A53">
            <v>51</v>
          </cell>
          <cell r="B53" t="str">
            <v>KHERBI</v>
          </cell>
          <cell r="C53" t="str">
            <v>RANIA</v>
          </cell>
          <cell r="D53" t="str">
            <v>14.02.01</v>
          </cell>
          <cell r="E53" t="str">
            <v>U18F</v>
          </cell>
          <cell r="F53" t="str">
            <v>OFAC</v>
          </cell>
          <cell r="G53">
            <v>16</v>
          </cell>
        </row>
        <row r="54">
          <cell r="A54">
            <v>52</v>
          </cell>
          <cell r="B54" t="str">
            <v>SOUISI</v>
          </cell>
          <cell r="C54" t="str">
            <v>SARAH</v>
          </cell>
          <cell r="D54" t="str">
            <v>07.01.01</v>
          </cell>
          <cell r="E54" t="str">
            <v>U18F</v>
          </cell>
          <cell r="F54" t="str">
            <v>OFAC</v>
          </cell>
          <cell r="G54">
            <v>16</v>
          </cell>
        </row>
        <row r="55">
          <cell r="A55">
            <v>53</v>
          </cell>
          <cell r="B55" t="str">
            <v>BENAISSA</v>
          </cell>
          <cell r="C55" t="str">
            <v>NESRINE</v>
          </cell>
          <cell r="D55" t="str">
            <v>08.03.01</v>
          </cell>
          <cell r="E55" t="str">
            <v>U18F</v>
          </cell>
          <cell r="F55" t="str">
            <v>OFAC</v>
          </cell>
          <cell r="G55">
            <v>16</v>
          </cell>
        </row>
        <row r="56">
          <cell r="A56">
            <v>54</v>
          </cell>
          <cell r="B56" t="str">
            <v>HAMMOUCHE</v>
          </cell>
          <cell r="C56" t="str">
            <v>YAMINA</v>
          </cell>
          <cell r="D56" t="str">
            <v>18.04.01</v>
          </cell>
          <cell r="E56" t="str">
            <v>U18F</v>
          </cell>
          <cell r="F56" t="str">
            <v>OFAC</v>
          </cell>
          <cell r="G56">
            <v>16</v>
          </cell>
        </row>
        <row r="57">
          <cell r="A57">
            <v>55</v>
          </cell>
          <cell r="B57" t="str">
            <v>OUTABET</v>
          </cell>
          <cell r="C57" t="str">
            <v>FATIMA</v>
          </cell>
          <cell r="D57" t="str">
            <v>18.01.01</v>
          </cell>
          <cell r="E57" t="str">
            <v>U18F</v>
          </cell>
          <cell r="F57" t="str">
            <v>OFAC</v>
          </cell>
          <cell r="G57">
            <v>16</v>
          </cell>
        </row>
        <row r="58">
          <cell r="A58">
            <v>56</v>
          </cell>
          <cell r="B58" t="str">
            <v>OUTABET</v>
          </cell>
          <cell r="C58" t="str">
            <v>AMEL</v>
          </cell>
          <cell r="D58" t="str">
            <v>18.02.02</v>
          </cell>
          <cell r="E58" t="str">
            <v>U18F</v>
          </cell>
          <cell r="F58" t="str">
            <v>OFAC</v>
          </cell>
          <cell r="G58">
            <v>16</v>
          </cell>
        </row>
        <row r="59">
          <cell r="A59">
            <v>57</v>
          </cell>
          <cell r="B59" t="str">
            <v>BOUTADJINE</v>
          </cell>
          <cell r="C59" t="str">
            <v>RAFEH</v>
          </cell>
          <cell r="D59" t="str">
            <v>01.01.02</v>
          </cell>
          <cell r="E59" t="str">
            <v>U18F</v>
          </cell>
          <cell r="F59" t="str">
            <v>OFAC</v>
          </cell>
          <cell r="G59">
            <v>16</v>
          </cell>
        </row>
        <row r="60">
          <cell r="A60">
            <v>58</v>
          </cell>
          <cell r="B60" t="str">
            <v>GUEMMACHE</v>
          </cell>
          <cell r="C60" t="str">
            <v>MERIEM</v>
          </cell>
          <cell r="D60" t="str">
            <v>17.12.02</v>
          </cell>
          <cell r="E60" t="str">
            <v>U18F</v>
          </cell>
          <cell r="F60" t="str">
            <v>CNN</v>
          </cell>
          <cell r="G60">
            <v>16</v>
          </cell>
        </row>
        <row r="61">
          <cell r="A61">
            <v>59</v>
          </cell>
          <cell r="B61" t="str">
            <v>HALITIM</v>
          </cell>
          <cell r="C61" t="str">
            <v>INES</v>
          </cell>
          <cell r="D61" t="str">
            <v>25.12.02</v>
          </cell>
          <cell r="E61" t="str">
            <v>U18F</v>
          </cell>
          <cell r="F61" t="str">
            <v>CAMA</v>
          </cell>
          <cell r="G61">
            <v>16</v>
          </cell>
        </row>
        <row r="62">
          <cell r="A62">
            <v>60</v>
          </cell>
          <cell r="B62" t="str">
            <v>ASSABAT</v>
          </cell>
          <cell r="C62" t="str">
            <v>FERDOUS</v>
          </cell>
          <cell r="D62" t="str">
            <v>23.11.01</v>
          </cell>
          <cell r="E62" t="str">
            <v>U18F</v>
          </cell>
          <cell r="F62" t="str">
            <v>WAR</v>
          </cell>
          <cell r="G62">
            <v>16</v>
          </cell>
        </row>
        <row r="63">
          <cell r="A63">
            <v>61</v>
          </cell>
          <cell r="B63" t="str">
            <v>ROMANI</v>
          </cell>
          <cell r="C63" t="str">
            <v>RYMA</v>
          </cell>
          <cell r="D63" t="str">
            <v>12.09.02</v>
          </cell>
          <cell r="E63" t="str">
            <v>U18F</v>
          </cell>
          <cell r="F63" t="str">
            <v>WAR</v>
          </cell>
          <cell r="G63">
            <v>16</v>
          </cell>
        </row>
        <row r="64">
          <cell r="A64">
            <v>62</v>
          </cell>
          <cell r="B64" t="str">
            <v>DJEBAOUI</v>
          </cell>
          <cell r="C64" t="str">
            <v>AMANI</v>
          </cell>
          <cell r="D64" t="str">
            <v>16.11.02</v>
          </cell>
          <cell r="E64" t="str">
            <v>U18F</v>
          </cell>
          <cell r="F64" t="str">
            <v>JMHD</v>
          </cell>
          <cell r="G64">
            <v>16</v>
          </cell>
        </row>
        <row r="65">
          <cell r="A65">
            <v>63</v>
          </cell>
          <cell r="B65" t="str">
            <v>ALOUI</v>
          </cell>
          <cell r="C65" t="str">
            <v>DELYA</v>
          </cell>
          <cell r="D65" t="str">
            <v>06.10.02</v>
          </cell>
          <cell r="E65" t="str">
            <v>U18F</v>
          </cell>
          <cell r="F65" t="str">
            <v>JMHD</v>
          </cell>
          <cell r="G65">
            <v>16</v>
          </cell>
        </row>
        <row r="66">
          <cell r="A66">
            <v>64</v>
          </cell>
          <cell r="B66" t="str">
            <v>CHEHBI</v>
          </cell>
          <cell r="C66" t="str">
            <v>KATIA</v>
          </cell>
          <cell r="D66" t="str">
            <v>06.02.01</v>
          </cell>
          <cell r="E66" t="str">
            <v>U18F</v>
          </cell>
          <cell r="F66" t="str">
            <v>JMHD</v>
          </cell>
          <cell r="G66">
            <v>16</v>
          </cell>
        </row>
        <row r="67">
          <cell r="A67">
            <v>65</v>
          </cell>
          <cell r="B67" t="str">
            <v>ZEROUK</v>
          </cell>
          <cell r="C67" t="str">
            <v>SELMA</v>
          </cell>
          <cell r="D67" t="str">
            <v>08.08.01</v>
          </cell>
          <cell r="E67" t="str">
            <v>U18F</v>
          </cell>
          <cell r="F67" t="str">
            <v>MSM</v>
          </cell>
          <cell r="G67">
            <v>16</v>
          </cell>
        </row>
        <row r="68">
          <cell r="A68">
            <v>66</v>
          </cell>
          <cell r="B68" t="str">
            <v>HOUCINE</v>
          </cell>
          <cell r="C68" t="str">
            <v>DJAI</v>
          </cell>
          <cell r="D68" t="str">
            <v>15.05.01</v>
          </cell>
          <cell r="E68" t="str">
            <v>U18F</v>
          </cell>
          <cell r="F68" t="str">
            <v>CNN</v>
          </cell>
          <cell r="G68">
            <v>16</v>
          </cell>
        </row>
        <row r="69">
          <cell r="A69">
            <v>67</v>
          </cell>
          <cell r="B69" t="str">
            <v>CHIBALLAH</v>
          </cell>
          <cell r="C69" t="str">
            <v>ALYCIA</v>
          </cell>
          <cell r="D69" t="str">
            <v>15.09.01</v>
          </cell>
          <cell r="E69" t="str">
            <v>U18F</v>
          </cell>
          <cell r="F69" t="str">
            <v>CNN</v>
          </cell>
          <cell r="G69">
            <v>16</v>
          </cell>
        </row>
        <row r="70">
          <cell r="A70">
            <v>68</v>
          </cell>
          <cell r="B70" t="str">
            <v>ADEM</v>
          </cell>
          <cell r="C70" t="str">
            <v>IHSEN</v>
          </cell>
          <cell r="D70" t="str">
            <v>09.03.01</v>
          </cell>
          <cell r="E70" t="str">
            <v>U18F</v>
          </cell>
          <cell r="F70" t="str">
            <v>CNN</v>
          </cell>
          <cell r="G70">
            <v>16</v>
          </cell>
        </row>
        <row r="71">
          <cell r="A71">
            <v>69</v>
          </cell>
          <cell r="B71" t="str">
            <v>ZAIDI</v>
          </cell>
          <cell r="C71" t="str">
            <v>NOURELHOUDA</v>
          </cell>
          <cell r="D71" t="str">
            <v>01.04.02</v>
          </cell>
          <cell r="E71" t="str">
            <v>U18F</v>
          </cell>
          <cell r="F71" t="str">
            <v>CNN</v>
          </cell>
          <cell r="G71">
            <v>16</v>
          </cell>
        </row>
        <row r="72">
          <cell r="A72">
            <v>70</v>
          </cell>
          <cell r="B72" t="str">
            <v>ZAIDI</v>
          </cell>
          <cell r="C72" t="str">
            <v>ROMAISSA</v>
          </cell>
          <cell r="D72" t="str">
            <v>04.10.02</v>
          </cell>
          <cell r="E72" t="str">
            <v>U18F</v>
          </cell>
          <cell r="F72" t="str">
            <v>CNN</v>
          </cell>
          <cell r="G72">
            <v>16</v>
          </cell>
        </row>
        <row r="73">
          <cell r="A73">
            <v>71</v>
          </cell>
          <cell r="B73" t="str">
            <v>BASSI</v>
          </cell>
          <cell r="C73" t="str">
            <v>HAFSA</v>
          </cell>
          <cell r="D73" t="str">
            <v>14.09.99</v>
          </cell>
          <cell r="E73" t="str">
            <v>U20F</v>
          </cell>
          <cell r="F73" t="str">
            <v>OFAC</v>
          </cell>
          <cell r="G73">
            <v>16</v>
          </cell>
        </row>
        <row r="74">
          <cell r="A74">
            <v>72</v>
          </cell>
          <cell r="B74" t="str">
            <v>DAHI</v>
          </cell>
          <cell r="C74" t="str">
            <v>HANANE</v>
          </cell>
          <cell r="D74" t="str">
            <v>30.03.01</v>
          </cell>
          <cell r="E74" t="str">
            <v>U18F</v>
          </cell>
          <cell r="F74" t="str">
            <v>OSM</v>
          </cell>
          <cell r="G74">
            <v>16</v>
          </cell>
        </row>
        <row r="75">
          <cell r="A75">
            <v>73</v>
          </cell>
          <cell r="B75" t="str">
            <v>TELHAOUI</v>
          </cell>
          <cell r="C75" t="str">
            <v>SAFAA</v>
          </cell>
          <cell r="D75" t="str">
            <v>14.02.01</v>
          </cell>
          <cell r="E75" t="str">
            <v>U18F</v>
          </cell>
          <cell r="F75" t="str">
            <v>OSM</v>
          </cell>
          <cell r="G75">
            <v>16</v>
          </cell>
        </row>
        <row r="76">
          <cell r="A76">
            <v>74</v>
          </cell>
          <cell r="B76" t="str">
            <v>KHALDI</v>
          </cell>
          <cell r="C76" t="str">
            <v>MADJDA LYNA</v>
          </cell>
          <cell r="D76" t="str">
            <v>25.01.02</v>
          </cell>
          <cell r="E76" t="str">
            <v>U18F</v>
          </cell>
          <cell r="F76" t="str">
            <v>OSM</v>
          </cell>
          <cell r="G76">
            <v>16</v>
          </cell>
        </row>
        <row r="77">
          <cell r="A77">
            <v>75</v>
          </cell>
          <cell r="B77" t="str">
            <v>YAHIAOUI</v>
          </cell>
          <cell r="C77" t="str">
            <v>RIHAM</v>
          </cell>
          <cell r="D77" t="str">
            <v>10.01.01</v>
          </cell>
          <cell r="E77" t="str">
            <v>U18F</v>
          </cell>
          <cell r="F77" t="str">
            <v>CNN</v>
          </cell>
          <cell r="G77">
            <v>16</v>
          </cell>
        </row>
        <row r="78">
          <cell r="A78">
            <v>76</v>
          </cell>
          <cell r="B78" t="str">
            <v>CHEBIRA</v>
          </cell>
          <cell r="C78" t="str">
            <v>CHIRAZ</v>
          </cell>
          <cell r="D78" t="str">
            <v>05.04.02</v>
          </cell>
          <cell r="E78" t="str">
            <v>U18F</v>
          </cell>
          <cell r="F78" t="str">
            <v>NRDraria</v>
          </cell>
          <cell r="G78">
            <v>16</v>
          </cell>
        </row>
        <row r="79">
          <cell r="A79">
            <v>77</v>
          </cell>
          <cell r="B79" t="str">
            <v>DJOUADI</v>
          </cell>
          <cell r="C79" t="str">
            <v>HADJER</v>
          </cell>
          <cell r="D79" t="str">
            <v>29.10.01</v>
          </cell>
          <cell r="E79" t="str">
            <v>U18F</v>
          </cell>
          <cell r="F79" t="str">
            <v>NRDraria</v>
          </cell>
          <cell r="G79">
            <v>16</v>
          </cell>
        </row>
        <row r="80">
          <cell r="A80">
            <v>78</v>
          </cell>
          <cell r="B80" t="str">
            <v>SIOUDA</v>
          </cell>
          <cell r="C80" t="str">
            <v>HIBA</v>
          </cell>
          <cell r="D80" t="str">
            <v>13.01.02</v>
          </cell>
          <cell r="E80" t="str">
            <v>U18F</v>
          </cell>
          <cell r="F80" t="str">
            <v>ROC</v>
          </cell>
          <cell r="G80">
            <v>16</v>
          </cell>
        </row>
        <row r="81">
          <cell r="A81">
            <v>79</v>
          </cell>
          <cell r="B81" t="str">
            <v>GAMOUDA</v>
          </cell>
          <cell r="C81" t="str">
            <v>SORAYA</v>
          </cell>
          <cell r="D81" t="str">
            <v>27.02.02</v>
          </cell>
          <cell r="E81" t="str">
            <v>U18F</v>
          </cell>
          <cell r="F81" t="str">
            <v>NRDraria</v>
          </cell>
          <cell r="G81">
            <v>16</v>
          </cell>
        </row>
        <row r="82">
          <cell r="A82">
            <v>80</v>
          </cell>
          <cell r="B82" t="str">
            <v>HAMEL</v>
          </cell>
          <cell r="C82" t="str">
            <v>RAHIL</v>
          </cell>
          <cell r="D82" t="str">
            <v>21.07.02</v>
          </cell>
          <cell r="E82" t="str">
            <v>U18F</v>
          </cell>
          <cell r="F82" t="str">
            <v>OAB</v>
          </cell>
          <cell r="G82">
            <v>16</v>
          </cell>
        </row>
        <row r="83">
          <cell r="A83">
            <v>81</v>
          </cell>
          <cell r="B83" t="str">
            <v>CHEKNOUN</v>
          </cell>
          <cell r="C83" t="str">
            <v>HASSIBA</v>
          </cell>
          <cell r="D83" t="str">
            <v>13.08.02</v>
          </cell>
          <cell r="E83" t="str">
            <v>U18F</v>
          </cell>
          <cell r="F83" t="str">
            <v>CAAC</v>
          </cell>
          <cell r="G83">
            <v>16</v>
          </cell>
        </row>
        <row r="84">
          <cell r="A84">
            <v>82</v>
          </cell>
          <cell r="B84" t="str">
            <v>MEROUANE</v>
          </cell>
          <cell r="C84" t="str">
            <v>ASMA</v>
          </cell>
          <cell r="D84" t="str">
            <v>14.11.01</v>
          </cell>
          <cell r="E84" t="str">
            <v>U18F</v>
          </cell>
          <cell r="F84" t="str">
            <v>CAAC</v>
          </cell>
          <cell r="G84">
            <v>16</v>
          </cell>
        </row>
        <row r="85">
          <cell r="A85">
            <v>83</v>
          </cell>
          <cell r="B85" t="str">
            <v>LADJRAFI</v>
          </cell>
          <cell r="C85" t="str">
            <v>ROUMAISSA</v>
          </cell>
          <cell r="D85" t="str">
            <v>07.06.02</v>
          </cell>
          <cell r="E85" t="str">
            <v>U18F</v>
          </cell>
          <cell r="F85" t="str">
            <v>CAAC</v>
          </cell>
          <cell r="G85">
            <v>16</v>
          </cell>
        </row>
        <row r="86">
          <cell r="A86">
            <v>85</v>
          </cell>
          <cell r="B86" t="str">
            <v>SAYEH</v>
          </cell>
          <cell r="C86" t="str">
            <v>NOUR EL HOUDA</v>
          </cell>
          <cell r="D86" t="str">
            <v>26.04.01</v>
          </cell>
          <cell r="E86" t="str">
            <v>U18F</v>
          </cell>
          <cell r="F86" t="str">
            <v>CABarraki</v>
          </cell>
          <cell r="G86">
            <v>16</v>
          </cell>
        </row>
        <row r="87">
          <cell r="A87">
            <v>86</v>
          </cell>
          <cell r="B87" t="str">
            <v>HOUACINE</v>
          </cell>
          <cell r="C87" t="str">
            <v>SABRINA DJAZIA</v>
          </cell>
          <cell r="D87" t="str">
            <v>16.12.01</v>
          </cell>
          <cell r="E87" t="str">
            <v>U18F</v>
          </cell>
          <cell r="F87" t="str">
            <v>CNN</v>
          </cell>
          <cell r="G87">
            <v>16</v>
          </cell>
        </row>
        <row r="88">
          <cell r="A88">
            <v>87</v>
          </cell>
          <cell r="B88" t="str">
            <v>TAIBA</v>
          </cell>
          <cell r="C88" t="str">
            <v>HASSIBA</v>
          </cell>
          <cell r="D88" t="str">
            <v>17.04.01</v>
          </cell>
          <cell r="E88" t="str">
            <v>U18F</v>
          </cell>
          <cell r="F88" t="str">
            <v>COH</v>
          </cell>
          <cell r="G88">
            <v>16</v>
          </cell>
        </row>
        <row r="89">
          <cell r="A89">
            <v>88</v>
          </cell>
          <cell r="B89" t="str">
            <v>SOUICI</v>
          </cell>
          <cell r="C89" t="str">
            <v>KHAOULA HIAM</v>
          </cell>
          <cell r="D89" t="str">
            <v>06.03.01</v>
          </cell>
          <cell r="E89" t="str">
            <v>U18F</v>
          </cell>
          <cell r="F89" t="str">
            <v>COH</v>
          </cell>
          <cell r="G89">
            <v>16</v>
          </cell>
        </row>
        <row r="90">
          <cell r="A90">
            <v>89</v>
          </cell>
          <cell r="B90" t="str">
            <v>SAHIRI</v>
          </cell>
          <cell r="C90" t="str">
            <v>NESRINE</v>
          </cell>
          <cell r="D90" t="str">
            <v>21.07.01</v>
          </cell>
          <cell r="E90" t="str">
            <v>U18F</v>
          </cell>
          <cell r="F90" t="str">
            <v>DRBStaouali</v>
          </cell>
          <cell r="G90">
            <v>16</v>
          </cell>
        </row>
        <row r="91">
          <cell r="A91">
            <v>90</v>
          </cell>
          <cell r="B91" t="str">
            <v>ABBES</v>
          </cell>
          <cell r="C91" t="str">
            <v>BASMA SERINE</v>
          </cell>
          <cell r="D91" t="str">
            <v>01.11.01</v>
          </cell>
          <cell r="E91" t="str">
            <v>U18F</v>
          </cell>
          <cell r="F91" t="str">
            <v>JMHD</v>
          </cell>
          <cell r="G91">
            <v>16</v>
          </cell>
        </row>
        <row r="92">
          <cell r="A92">
            <v>91</v>
          </cell>
          <cell r="B92" t="str">
            <v>SAADI</v>
          </cell>
          <cell r="C92" t="str">
            <v>LYDIA</v>
          </cell>
          <cell r="D92" t="str">
            <v>17.06.01</v>
          </cell>
          <cell r="E92" t="str">
            <v>U18F</v>
          </cell>
          <cell r="F92" t="str">
            <v>JMHD</v>
          </cell>
          <cell r="G92">
            <v>16</v>
          </cell>
        </row>
        <row r="93">
          <cell r="A93">
            <v>92</v>
          </cell>
          <cell r="B93" t="str">
            <v>LAID</v>
          </cell>
          <cell r="C93" t="str">
            <v>AMINA</v>
          </cell>
          <cell r="D93" t="str">
            <v>22.03.01</v>
          </cell>
          <cell r="E93" t="str">
            <v>U18F</v>
          </cell>
          <cell r="F93" t="str">
            <v>MSM</v>
          </cell>
          <cell r="G93">
            <v>16</v>
          </cell>
        </row>
        <row r="94">
          <cell r="A94">
            <v>93</v>
          </cell>
          <cell r="B94" t="str">
            <v>SERIAK</v>
          </cell>
          <cell r="C94" t="str">
            <v>SARAH</v>
          </cell>
          <cell r="D94" t="str">
            <v>05.01.02</v>
          </cell>
          <cell r="E94" t="str">
            <v>U18F</v>
          </cell>
          <cell r="F94" t="str">
            <v>MSM</v>
          </cell>
          <cell r="G94">
            <v>16</v>
          </cell>
        </row>
        <row r="95">
          <cell r="A95">
            <v>94</v>
          </cell>
          <cell r="B95" t="str">
            <v>BOUSBA</v>
          </cell>
          <cell r="C95" t="str">
            <v>NIHED</v>
          </cell>
          <cell r="D95" t="str">
            <v>25.02.02</v>
          </cell>
          <cell r="E95" t="str">
            <v>U18F</v>
          </cell>
          <cell r="F95" t="str">
            <v>OCRouiba</v>
          </cell>
          <cell r="G95">
            <v>16</v>
          </cell>
        </row>
        <row r="96">
          <cell r="A96">
            <v>95</v>
          </cell>
          <cell r="B96" t="str">
            <v>TICEMLAL</v>
          </cell>
          <cell r="C96" t="str">
            <v>YELHANE</v>
          </cell>
          <cell r="D96" t="str">
            <v>27.09.02</v>
          </cell>
          <cell r="E96" t="str">
            <v>U18F</v>
          </cell>
          <cell r="F96" t="str">
            <v>OCRouiba</v>
          </cell>
          <cell r="G96">
            <v>16</v>
          </cell>
        </row>
        <row r="97">
          <cell r="A97">
            <v>96</v>
          </cell>
          <cell r="B97" t="str">
            <v>AMRIOU</v>
          </cell>
          <cell r="C97" t="str">
            <v>FARAH</v>
          </cell>
          <cell r="D97" t="str">
            <v>02.01.02</v>
          </cell>
          <cell r="E97" t="str">
            <v>U18F</v>
          </cell>
          <cell r="F97" t="str">
            <v>OCRouiba</v>
          </cell>
          <cell r="G97">
            <v>16</v>
          </cell>
        </row>
        <row r="98">
          <cell r="A98">
            <v>97</v>
          </cell>
          <cell r="B98" t="str">
            <v>BANI</v>
          </cell>
          <cell r="C98" t="str">
            <v>MANAR</v>
          </cell>
          <cell r="D98" t="str">
            <v>20.05.02</v>
          </cell>
          <cell r="E98" t="str">
            <v>U18F</v>
          </cell>
          <cell r="F98" t="str">
            <v>OCRouiba</v>
          </cell>
          <cell r="G98">
            <v>16</v>
          </cell>
        </row>
        <row r="99">
          <cell r="A99">
            <v>98</v>
          </cell>
          <cell r="B99" t="str">
            <v>ZEROUK</v>
          </cell>
          <cell r="C99" t="str">
            <v>SELMA</v>
          </cell>
          <cell r="D99" t="str">
            <v>08.08.01</v>
          </cell>
          <cell r="E99" t="str">
            <v>U18F</v>
          </cell>
          <cell r="F99" t="str">
            <v>MSM</v>
          </cell>
          <cell r="G99">
            <v>16</v>
          </cell>
        </row>
        <row r="100">
          <cell r="A100">
            <v>99</v>
          </cell>
          <cell r="B100" t="str">
            <v xml:space="preserve">ZERROUKI </v>
          </cell>
          <cell r="C100" t="str">
            <v>ANISSA</v>
          </cell>
          <cell r="D100" t="str">
            <v>25.02.01</v>
          </cell>
          <cell r="E100" t="str">
            <v>U18F</v>
          </cell>
          <cell r="F100" t="str">
            <v>JSMBA</v>
          </cell>
          <cell r="G100">
            <v>16</v>
          </cell>
        </row>
        <row r="101">
          <cell r="A101">
            <v>100</v>
          </cell>
          <cell r="B101" t="str">
            <v xml:space="preserve">NOUANI </v>
          </cell>
          <cell r="C101" t="str">
            <v>AMIRA</v>
          </cell>
          <cell r="D101" t="str">
            <v>06.07.02</v>
          </cell>
          <cell r="E101" t="str">
            <v>U18F</v>
          </cell>
          <cell r="F101" t="str">
            <v>JSMBA</v>
          </cell>
          <cell r="G101">
            <v>16</v>
          </cell>
        </row>
        <row r="102">
          <cell r="A102">
            <v>101</v>
          </cell>
          <cell r="B102" t="str">
            <v xml:space="preserve">TOUATI </v>
          </cell>
          <cell r="C102" t="str">
            <v>N. HOUDA</v>
          </cell>
          <cell r="D102" t="str">
            <v>24.07.01</v>
          </cell>
          <cell r="E102" t="str">
            <v>U18F</v>
          </cell>
          <cell r="F102" t="str">
            <v>JSMBA</v>
          </cell>
          <cell r="G102">
            <v>16</v>
          </cell>
        </row>
        <row r="103">
          <cell r="A103">
            <v>102</v>
          </cell>
          <cell r="B103" t="str">
            <v xml:space="preserve">BOUZID </v>
          </cell>
          <cell r="C103" t="str">
            <v>NOUR ANFAL</v>
          </cell>
          <cell r="D103" t="str">
            <v>10.12.02</v>
          </cell>
          <cell r="E103" t="str">
            <v>U18F</v>
          </cell>
          <cell r="F103" t="str">
            <v>JSMBA</v>
          </cell>
          <cell r="G103">
            <v>16</v>
          </cell>
        </row>
        <row r="104">
          <cell r="A104">
            <v>103</v>
          </cell>
          <cell r="B104" t="str">
            <v>ARGOUB</v>
          </cell>
          <cell r="C104" t="str">
            <v>SELMA</v>
          </cell>
          <cell r="D104" t="str">
            <v>24.07.02</v>
          </cell>
          <cell r="E104" t="str">
            <v>U18F</v>
          </cell>
          <cell r="F104" t="str">
            <v>JSMBA</v>
          </cell>
          <cell r="G104">
            <v>16</v>
          </cell>
        </row>
        <row r="105">
          <cell r="A105">
            <v>104</v>
          </cell>
          <cell r="B105" t="str">
            <v>LEFGOUNE</v>
          </cell>
          <cell r="C105" t="str">
            <v>NESRINE</v>
          </cell>
          <cell r="D105" t="str">
            <v>15.02.01</v>
          </cell>
          <cell r="E105" t="str">
            <v>U18F</v>
          </cell>
          <cell r="F105" t="str">
            <v>JFBK</v>
          </cell>
          <cell r="G105">
            <v>16</v>
          </cell>
        </row>
        <row r="106">
          <cell r="A106">
            <v>105</v>
          </cell>
          <cell r="B106" t="str">
            <v>FARSI</v>
          </cell>
          <cell r="C106" t="str">
            <v>NAILA HANIFA</v>
          </cell>
          <cell r="D106" t="str">
            <v>30.05.02</v>
          </cell>
          <cell r="E106" t="str">
            <v>U18F</v>
          </cell>
          <cell r="F106" t="str">
            <v>JFBK</v>
          </cell>
          <cell r="G106">
            <v>16</v>
          </cell>
        </row>
        <row r="107">
          <cell r="A107">
            <v>106</v>
          </cell>
          <cell r="B107" t="str">
            <v>HABOUB</v>
          </cell>
          <cell r="C107" t="str">
            <v>LYNA</v>
          </cell>
          <cell r="D107" t="str">
            <v>20.10.02</v>
          </cell>
          <cell r="E107" t="str">
            <v>U18F</v>
          </cell>
          <cell r="F107" t="str">
            <v>CNN</v>
          </cell>
          <cell r="G107">
            <v>16</v>
          </cell>
        </row>
        <row r="108">
          <cell r="A108">
            <v>107</v>
          </cell>
          <cell r="B108" t="str">
            <v>MAZOUNI</v>
          </cell>
          <cell r="C108" t="str">
            <v>AMINA</v>
          </cell>
          <cell r="D108" t="str">
            <v>06.11.02</v>
          </cell>
          <cell r="E108" t="str">
            <v>U18F</v>
          </cell>
          <cell r="F108" t="str">
            <v>JSSRouiba</v>
          </cell>
          <cell r="G108">
            <v>16</v>
          </cell>
        </row>
        <row r="109">
          <cell r="A109">
            <v>108</v>
          </cell>
          <cell r="B109" t="str">
            <v>BIAD</v>
          </cell>
          <cell r="C109" t="str">
            <v>MAROUA</v>
          </cell>
          <cell r="D109" t="str">
            <v>12.10.01</v>
          </cell>
          <cell r="E109" t="str">
            <v>U18F</v>
          </cell>
          <cell r="F109" t="str">
            <v>COH</v>
          </cell>
          <cell r="G109">
            <v>16</v>
          </cell>
        </row>
        <row r="110">
          <cell r="A110">
            <v>110</v>
          </cell>
          <cell r="B110" t="str">
            <v>HACIMI</v>
          </cell>
          <cell r="C110" t="str">
            <v>HAYET</v>
          </cell>
          <cell r="D110" t="str">
            <v>09.12.01</v>
          </cell>
          <cell r="E110" t="str">
            <v>U18F</v>
          </cell>
          <cell r="F110" t="str">
            <v>USN</v>
          </cell>
          <cell r="G110">
            <v>16</v>
          </cell>
        </row>
        <row r="111">
          <cell r="A111">
            <v>111</v>
          </cell>
          <cell r="B111" t="str">
            <v>BEKKOUCHE</v>
          </cell>
          <cell r="C111" t="str">
            <v>KENZA</v>
          </cell>
          <cell r="D111" t="str">
            <v>10.10.01</v>
          </cell>
          <cell r="E111" t="str">
            <v>U18F</v>
          </cell>
          <cell r="F111" t="str">
            <v>GSP</v>
          </cell>
          <cell r="G111">
            <v>16</v>
          </cell>
        </row>
        <row r="112">
          <cell r="A112">
            <v>112</v>
          </cell>
          <cell r="B112" t="str">
            <v>BOULOUHA</v>
          </cell>
          <cell r="C112" t="str">
            <v>RYMA MANEL</v>
          </cell>
          <cell r="D112" t="str">
            <v>29.10.02</v>
          </cell>
          <cell r="E112" t="str">
            <v>U18F</v>
          </cell>
          <cell r="F112" t="str">
            <v>GSP</v>
          </cell>
          <cell r="G112">
            <v>16</v>
          </cell>
        </row>
        <row r="113">
          <cell r="A113">
            <v>113</v>
          </cell>
          <cell r="B113" t="str">
            <v>MELLAL</v>
          </cell>
          <cell r="C113" t="str">
            <v>SABRINA NISMA</v>
          </cell>
          <cell r="D113" t="str">
            <v>10.05.02</v>
          </cell>
          <cell r="E113" t="str">
            <v>U18F</v>
          </cell>
          <cell r="F113" t="str">
            <v>GSP</v>
          </cell>
          <cell r="G113">
            <v>16</v>
          </cell>
        </row>
        <row r="114">
          <cell r="A114">
            <v>114</v>
          </cell>
          <cell r="B114" t="str">
            <v>RABIA</v>
          </cell>
          <cell r="C114" t="str">
            <v>LYSA IHSSAN</v>
          </cell>
          <cell r="D114" t="str">
            <v>26.09.02</v>
          </cell>
          <cell r="E114" t="str">
            <v>U18F</v>
          </cell>
          <cell r="F114" t="str">
            <v>GSP</v>
          </cell>
          <cell r="G114">
            <v>16</v>
          </cell>
        </row>
        <row r="115">
          <cell r="A115">
            <v>115</v>
          </cell>
          <cell r="B115" t="str">
            <v>SAADI</v>
          </cell>
          <cell r="C115" t="str">
            <v>LYDIA</v>
          </cell>
          <cell r="D115" t="str">
            <v>17.06.01</v>
          </cell>
          <cell r="E115" t="str">
            <v>U18F</v>
          </cell>
          <cell r="F115" t="str">
            <v>GSP</v>
          </cell>
          <cell r="G115">
            <v>16</v>
          </cell>
        </row>
        <row r="116">
          <cell r="A116">
            <v>116</v>
          </cell>
          <cell r="B116" t="str">
            <v>SAID-GUERNI</v>
          </cell>
          <cell r="C116" t="str">
            <v>SELMA MOUNI</v>
          </cell>
          <cell r="D116" t="str">
            <v>10.06.01</v>
          </cell>
          <cell r="E116" t="str">
            <v>U18F</v>
          </cell>
          <cell r="F116" t="str">
            <v>GSP</v>
          </cell>
          <cell r="G116">
            <v>16</v>
          </cell>
        </row>
        <row r="117">
          <cell r="A117">
            <v>117</v>
          </cell>
          <cell r="B117" t="str">
            <v>ABOURA</v>
          </cell>
          <cell r="C117" t="str">
            <v>YASMINE</v>
          </cell>
          <cell r="D117" t="str">
            <v>13.07.02</v>
          </cell>
          <cell r="E117" t="str">
            <v>U18F</v>
          </cell>
          <cell r="F117" t="str">
            <v>ACW</v>
          </cell>
          <cell r="G117">
            <v>16</v>
          </cell>
        </row>
        <row r="118">
          <cell r="A118">
            <v>118</v>
          </cell>
          <cell r="B118" t="str">
            <v>CHEBLI</v>
          </cell>
          <cell r="C118" t="str">
            <v>ZINEB</v>
          </cell>
          <cell r="D118" t="str">
            <v>12.10.01</v>
          </cell>
          <cell r="E118" t="str">
            <v>U18F</v>
          </cell>
          <cell r="F118" t="str">
            <v>SSM</v>
          </cell>
          <cell r="G118">
            <v>16</v>
          </cell>
        </row>
        <row r="119">
          <cell r="A119">
            <v>119</v>
          </cell>
          <cell r="B119" t="str">
            <v>GUENAB</v>
          </cell>
          <cell r="C119" t="str">
            <v>IMANE</v>
          </cell>
          <cell r="D119" t="str">
            <v>03.10.01</v>
          </cell>
          <cell r="E119" t="str">
            <v>U18F</v>
          </cell>
          <cell r="F119" t="str">
            <v>NRDraria</v>
          </cell>
          <cell r="G119">
            <v>16</v>
          </cell>
        </row>
        <row r="120">
          <cell r="A120">
            <v>120</v>
          </cell>
          <cell r="B120" t="str">
            <v>FERRADJI</v>
          </cell>
          <cell r="C120" t="str">
            <v>NEILA</v>
          </cell>
          <cell r="D120" t="str">
            <v>18.01.01</v>
          </cell>
          <cell r="E120" t="str">
            <v>U18F</v>
          </cell>
          <cell r="F120" t="str">
            <v>WAC</v>
          </cell>
          <cell r="G120">
            <v>16</v>
          </cell>
        </row>
        <row r="121">
          <cell r="A121">
            <v>121</v>
          </cell>
          <cell r="B121" t="str">
            <v>OUARAB</v>
          </cell>
          <cell r="C121" t="str">
            <v>RYMA</v>
          </cell>
          <cell r="D121" t="str">
            <v>03.07.01</v>
          </cell>
          <cell r="E121" t="str">
            <v>U18F</v>
          </cell>
          <cell r="F121" t="str">
            <v>WAC</v>
          </cell>
          <cell r="G121">
            <v>16</v>
          </cell>
        </row>
        <row r="122">
          <cell r="A122">
            <v>122</v>
          </cell>
          <cell r="B122" t="str">
            <v>ABDESSLAM</v>
          </cell>
          <cell r="C122" t="str">
            <v>THANINA LISA</v>
          </cell>
          <cell r="D122" t="str">
            <v>13.01.01</v>
          </cell>
          <cell r="E122" t="str">
            <v>U18F</v>
          </cell>
          <cell r="F122" t="str">
            <v>ASAPC</v>
          </cell>
          <cell r="G122">
            <v>16</v>
          </cell>
        </row>
        <row r="123">
          <cell r="A123">
            <v>123</v>
          </cell>
          <cell r="B123" t="str">
            <v>AYACHE</v>
          </cell>
          <cell r="C123" t="str">
            <v>CHIRAZ</v>
          </cell>
          <cell r="D123" t="str">
            <v>03.09.01</v>
          </cell>
          <cell r="E123" t="str">
            <v>U18F</v>
          </cell>
          <cell r="F123" t="str">
            <v>MBK</v>
          </cell>
          <cell r="G123">
            <v>16</v>
          </cell>
        </row>
        <row r="124">
          <cell r="A124">
            <v>124</v>
          </cell>
          <cell r="B124" t="str">
            <v>SOUISSI</v>
          </cell>
          <cell r="C124" t="str">
            <v>WISSEM</v>
          </cell>
          <cell r="D124" t="str">
            <v>28.04.02</v>
          </cell>
          <cell r="E124" t="str">
            <v>U18F</v>
          </cell>
          <cell r="F124" t="str">
            <v>ESH</v>
          </cell>
          <cell r="G124">
            <v>16</v>
          </cell>
        </row>
        <row r="125">
          <cell r="A125">
            <v>125</v>
          </cell>
          <cell r="B125" t="str">
            <v>BOURAI</v>
          </cell>
          <cell r="C125" t="str">
            <v>ZINEB</v>
          </cell>
          <cell r="D125" t="str">
            <v>15.02.02</v>
          </cell>
          <cell r="E125" t="str">
            <v>U18F</v>
          </cell>
          <cell r="F125" t="str">
            <v>SSM</v>
          </cell>
          <cell r="G125">
            <v>16</v>
          </cell>
        </row>
        <row r="126">
          <cell r="A126">
            <v>126</v>
          </cell>
          <cell r="B126" t="str">
            <v>SENSRI</v>
          </cell>
          <cell r="C126" t="str">
            <v>IKRAM</v>
          </cell>
          <cell r="D126" t="str">
            <v>20.06.01</v>
          </cell>
          <cell r="E126" t="str">
            <v>U18F</v>
          </cell>
          <cell r="F126" t="str">
            <v>USNetCom</v>
          </cell>
          <cell r="G126">
            <v>16</v>
          </cell>
        </row>
        <row r="127">
          <cell r="A127">
            <v>127</v>
          </cell>
          <cell r="B127" t="str">
            <v>BENSAID</v>
          </cell>
          <cell r="C127" t="str">
            <v>SANAA</v>
          </cell>
          <cell r="D127" t="str">
            <v>01.08.01</v>
          </cell>
          <cell r="E127" t="str">
            <v>U18F</v>
          </cell>
          <cell r="F127" t="str">
            <v>MSM</v>
          </cell>
          <cell r="G127">
            <v>16</v>
          </cell>
        </row>
        <row r="128">
          <cell r="A128">
            <v>128</v>
          </cell>
          <cell r="B128" t="str">
            <v>HACHEMANE</v>
          </cell>
          <cell r="C128" t="str">
            <v>FATMA ZOHRA NEILA</v>
          </cell>
          <cell r="D128" t="str">
            <v>12.05.02</v>
          </cell>
          <cell r="E128" t="str">
            <v>U18F</v>
          </cell>
          <cell r="F128" t="str">
            <v>ARBEE</v>
          </cell>
          <cell r="G128">
            <v>16</v>
          </cell>
        </row>
        <row r="129">
          <cell r="A129">
            <v>129</v>
          </cell>
          <cell r="B129" t="str">
            <v>OUNAN</v>
          </cell>
          <cell r="C129" t="str">
            <v>RANIA</v>
          </cell>
          <cell r="D129" t="str">
            <v>19.09.02</v>
          </cell>
          <cell r="E129" t="str">
            <v>U18F</v>
          </cell>
          <cell r="F129" t="str">
            <v>NBM</v>
          </cell>
          <cell r="G129">
            <v>16</v>
          </cell>
        </row>
        <row r="130">
          <cell r="A130">
            <v>130</v>
          </cell>
          <cell r="B130" t="str">
            <v>AMOURA</v>
          </cell>
          <cell r="C130" t="str">
            <v>SARAH</v>
          </cell>
          <cell r="D130" t="str">
            <v>18.01.02</v>
          </cell>
          <cell r="E130" t="str">
            <v>U18F</v>
          </cell>
          <cell r="F130" t="str">
            <v>NBM</v>
          </cell>
          <cell r="G130">
            <v>16</v>
          </cell>
        </row>
        <row r="131">
          <cell r="A131">
            <v>131</v>
          </cell>
          <cell r="B131" t="str">
            <v>SMAI</v>
          </cell>
          <cell r="C131" t="str">
            <v>CELIA</v>
          </cell>
          <cell r="D131" t="str">
            <v>28.08.01</v>
          </cell>
          <cell r="E131" t="str">
            <v>U18F</v>
          </cell>
          <cell r="F131" t="str">
            <v>NBM</v>
          </cell>
          <cell r="G131">
            <v>16</v>
          </cell>
        </row>
        <row r="132">
          <cell r="A132">
            <v>132</v>
          </cell>
          <cell r="B132" t="str">
            <v>BIAD</v>
          </cell>
          <cell r="C132" t="str">
            <v>MAROUA</v>
          </cell>
          <cell r="D132" t="str">
            <v>12/10.01</v>
          </cell>
          <cell r="E132" t="str">
            <v>U18F</v>
          </cell>
          <cell r="F132" t="str">
            <v>COH</v>
          </cell>
          <cell r="G132">
            <v>16</v>
          </cell>
        </row>
        <row r="133">
          <cell r="A133">
            <v>133</v>
          </cell>
          <cell r="B133" t="str">
            <v>CHERROUK</v>
          </cell>
          <cell r="C133" t="str">
            <v>FATMA ZOHRA HIBA</v>
          </cell>
          <cell r="D133" t="str">
            <v>08.07.02</v>
          </cell>
          <cell r="E133" t="str">
            <v>U18F</v>
          </cell>
          <cell r="F133" t="str">
            <v>CRBDB</v>
          </cell>
          <cell r="G133">
            <v>16</v>
          </cell>
        </row>
        <row r="134">
          <cell r="A134">
            <v>135</v>
          </cell>
          <cell r="B134" t="str">
            <v>BENAMEUR</v>
          </cell>
          <cell r="C134" t="str">
            <v>NAILA</v>
          </cell>
          <cell r="D134" t="str">
            <v>01.01.01</v>
          </cell>
          <cell r="E134" t="str">
            <v>U18F</v>
          </cell>
          <cell r="F134" t="str">
            <v>CRCheraga</v>
          </cell>
          <cell r="G134">
            <v>16</v>
          </cell>
        </row>
        <row r="135">
          <cell r="A135">
            <v>136</v>
          </cell>
          <cell r="B135" t="str">
            <v>LAOURI</v>
          </cell>
          <cell r="C135" t="str">
            <v>MAISSA</v>
          </cell>
          <cell r="D135">
            <v>2001</v>
          </cell>
          <cell r="E135" t="str">
            <v>U18F</v>
          </cell>
          <cell r="F135" t="str">
            <v>CRCheraga</v>
          </cell>
          <cell r="G135">
            <v>16</v>
          </cell>
        </row>
        <row r="136">
          <cell r="A136">
            <v>138</v>
          </cell>
          <cell r="B136" t="str">
            <v>MALEK</v>
          </cell>
          <cell r="C136" t="str">
            <v>NOURELHOUDA</v>
          </cell>
          <cell r="D136" t="str">
            <v>07.04.01</v>
          </cell>
          <cell r="E136" t="str">
            <v>U20F</v>
          </cell>
          <cell r="F136" t="str">
            <v>CRCheraga</v>
          </cell>
          <cell r="G136">
            <v>16</v>
          </cell>
        </row>
        <row r="137">
          <cell r="A137">
            <v>144</v>
          </cell>
          <cell r="B137" t="str">
            <v>SEKKAL</v>
          </cell>
          <cell r="C137" t="str">
            <v>LYNA</v>
          </cell>
          <cell r="D137" t="str">
            <v>22.07.02</v>
          </cell>
          <cell r="E137" t="str">
            <v>U18F</v>
          </cell>
          <cell r="F137" t="str">
            <v>JSMBA</v>
          </cell>
        </row>
        <row r="138">
          <cell r="A138">
            <v>146</v>
          </cell>
          <cell r="B138" t="str">
            <v>MERZOUK</v>
          </cell>
          <cell r="C138" t="str">
            <v>ANTINYA</v>
          </cell>
          <cell r="D138" t="str">
            <v>07.04.02</v>
          </cell>
          <cell r="E138" t="str">
            <v>U18F</v>
          </cell>
          <cell r="F138" t="str">
            <v>DRBS</v>
          </cell>
          <cell r="G138">
            <v>16</v>
          </cell>
        </row>
        <row r="139">
          <cell r="A139">
            <v>146</v>
          </cell>
          <cell r="B139" t="str">
            <v>OUSSAADI</v>
          </cell>
          <cell r="C139" t="str">
            <v>FATIHA</v>
          </cell>
          <cell r="D139" t="str">
            <v>05.01.01</v>
          </cell>
          <cell r="E139" t="str">
            <v>U18F</v>
          </cell>
          <cell r="F139" t="str">
            <v>OCR</v>
          </cell>
          <cell r="G139">
            <v>16</v>
          </cell>
        </row>
        <row r="140">
          <cell r="A140">
            <v>147</v>
          </cell>
          <cell r="B140" t="str">
            <v>CHAFA</v>
          </cell>
          <cell r="C140" t="str">
            <v>ICHRAK</v>
          </cell>
          <cell r="D140" t="str">
            <v>08.07.02</v>
          </cell>
          <cell r="E140" t="str">
            <v>U18F</v>
          </cell>
          <cell r="F140" t="str">
            <v>ESEBab El Oued</v>
          </cell>
          <cell r="G140">
            <v>16</v>
          </cell>
        </row>
        <row r="141">
          <cell r="A141">
            <v>148</v>
          </cell>
          <cell r="B141" t="str">
            <v>GHERBAOUI</v>
          </cell>
          <cell r="C141" t="str">
            <v>FATIMA ZOHRA</v>
          </cell>
          <cell r="D141" t="str">
            <v>24.10.02</v>
          </cell>
          <cell r="E141" t="str">
            <v>U18F</v>
          </cell>
          <cell r="F141" t="str">
            <v>ESEBab El Oued</v>
          </cell>
          <cell r="G141">
            <v>16</v>
          </cell>
        </row>
        <row r="142">
          <cell r="A142">
            <v>149</v>
          </cell>
          <cell r="B142" t="str">
            <v>LHASBELLAOUI</v>
          </cell>
          <cell r="C142" t="str">
            <v>MARWA</v>
          </cell>
          <cell r="D142" t="str">
            <v>10.07.01</v>
          </cell>
          <cell r="E142" t="str">
            <v>U18F</v>
          </cell>
          <cell r="F142" t="str">
            <v>CNN</v>
          </cell>
          <cell r="G142">
            <v>16</v>
          </cell>
        </row>
        <row r="143">
          <cell r="A143">
            <v>150</v>
          </cell>
          <cell r="B143" t="str">
            <v>KESSACI</v>
          </cell>
          <cell r="C143" t="str">
            <v>SARA</v>
          </cell>
          <cell r="D143" t="str">
            <v>02.04.01</v>
          </cell>
          <cell r="E143" t="str">
            <v>U18F</v>
          </cell>
          <cell r="F143" t="str">
            <v>OABenian</v>
          </cell>
          <cell r="G143">
            <v>16</v>
          </cell>
        </row>
        <row r="144">
          <cell r="A144">
            <v>151</v>
          </cell>
          <cell r="B144" t="str">
            <v>ABBOUD</v>
          </cell>
          <cell r="C144" t="str">
            <v>LEILA</v>
          </cell>
          <cell r="D144" t="str">
            <v>04.06.81</v>
          </cell>
          <cell r="E144" t="str">
            <v>SD</v>
          </cell>
          <cell r="F144" t="str">
            <v>USN</v>
          </cell>
          <cell r="G144">
            <v>16</v>
          </cell>
        </row>
        <row r="145">
          <cell r="A145">
            <v>152</v>
          </cell>
          <cell r="B145" t="str">
            <v>YASRI</v>
          </cell>
          <cell r="C145" t="str">
            <v>NESRINE</v>
          </cell>
          <cell r="D145" t="str">
            <v>07.09.91</v>
          </cell>
          <cell r="E145" t="str">
            <v>SD</v>
          </cell>
          <cell r="F145" t="str">
            <v>NBM</v>
          </cell>
          <cell r="G145">
            <v>16</v>
          </cell>
        </row>
        <row r="146">
          <cell r="A146">
            <v>153</v>
          </cell>
          <cell r="B146" t="str">
            <v>BOUTEMINE</v>
          </cell>
          <cell r="C146" t="str">
            <v>IBTISSEM</v>
          </cell>
          <cell r="D146" t="str">
            <v>12.05.92</v>
          </cell>
          <cell r="E146" t="str">
            <v>SD</v>
          </cell>
          <cell r="F146" t="str">
            <v>NBM</v>
          </cell>
          <cell r="G146">
            <v>16</v>
          </cell>
        </row>
        <row r="147">
          <cell r="A147">
            <v>154</v>
          </cell>
          <cell r="B147" t="str">
            <v>BRINIS</v>
          </cell>
          <cell r="C147" t="str">
            <v>NESRINE</v>
          </cell>
          <cell r="D147" t="str">
            <v>25.03.90</v>
          </cell>
          <cell r="E147" t="str">
            <v>SD</v>
          </cell>
          <cell r="F147" t="str">
            <v>GSP</v>
          </cell>
          <cell r="G147">
            <v>16</v>
          </cell>
        </row>
        <row r="148">
          <cell r="A148">
            <v>155</v>
          </cell>
          <cell r="B148" t="str">
            <v>ZAIDI</v>
          </cell>
          <cell r="C148" t="str">
            <v>NAHLA</v>
          </cell>
          <cell r="D148" t="str">
            <v>24.04.93</v>
          </cell>
          <cell r="E148" t="str">
            <v>SD</v>
          </cell>
          <cell r="F148" t="str">
            <v>SSM</v>
          </cell>
          <cell r="G148">
            <v>16</v>
          </cell>
        </row>
        <row r="149">
          <cell r="A149">
            <v>155</v>
          </cell>
          <cell r="B149" t="str">
            <v>MORSI</v>
          </cell>
          <cell r="C149" t="str">
            <v>BAYA</v>
          </cell>
          <cell r="D149" t="str">
            <v>21.11.78</v>
          </cell>
          <cell r="E149" t="str">
            <v>SD</v>
          </cell>
          <cell r="F149" t="str">
            <v>USN</v>
          </cell>
          <cell r="G149">
            <v>16</v>
          </cell>
        </row>
        <row r="150">
          <cell r="A150">
            <v>156</v>
          </cell>
          <cell r="B150" t="str">
            <v>DJENHIA</v>
          </cell>
          <cell r="C150" t="str">
            <v>HOURIA</v>
          </cell>
          <cell r="D150" t="str">
            <v>22.03.93</v>
          </cell>
          <cell r="E150" t="str">
            <v>SD</v>
          </cell>
          <cell r="F150" t="str">
            <v>ASSN</v>
          </cell>
          <cell r="G150">
            <v>16</v>
          </cell>
        </row>
        <row r="151">
          <cell r="A151">
            <v>157</v>
          </cell>
          <cell r="B151" t="str">
            <v>BENAISSA</v>
          </cell>
          <cell r="C151" t="str">
            <v>RYMA</v>
          </cell>
          <cell r="E151" t="str">
            <v>SD</v>
          </cell>
          <cell r="F151" t="str">
            <v>ASSN</v>
          </cell>
          <cell r="G151">
            <v>16</v>
          </cell>
        </row>
        <row r="152">
          <cell r="A152">
            <v>158</v>
          </cell>
          <cell r="B152" t="str">
            <v>OUANIS</v>
          </cell>
          <cell r="C152" t="str">
            <v>CHAIMA</v>
          </cell>
          <cell r="D152" t="str">
            <v>19.03.98</v>
          </cell>
          <cell r="E152" t="str">
            <v>SD</v>
          </cell>
          <cell r="F152" t="str">
            <v>ASSN</v>
          </cell>
          <cell r="G152">
            <v>16</v>
          </cell>
        </row>
        <row r="153">
          <cell r="A153">
            <v>159</v>
          </cell>
          <cell r="B153" t="str">
            <v>BOUGHAZI</v>
          </cell>
          <cell r="C153" t="str">
            <v>HALIMA</v>
          </cell>
          <cell r="D153" t="str">
            <v>17.12.90</v>
          </cell>
          <cell r="E153" t="str">
            <v>SD</v>
          </cell>
          <cell r="F153" t="str">
            <v>CNN</v>
          </cell>
          <cell r="G153">
            <v>16</v>
          </cell>
        </row>
        <row r="154">
          <cell r="A154">
            <v>160</v>
          </cell>
          <cell r="B154" t="str">
            <v>AGGOUNE</v>
          </cell>
          <cell r="C154" t="str">
            <v>LYNDA</v>
          </cell>
          <cell r="D154" t="str">
            <v>31.12.89</v>
          </cell>
          <cell r="E154" t="str">
            <v>SD</v>
          </cell>
          <cell r="F154" t="str">
            <v>RBS</v>
          </cell>
          <cell r="G154">
            <v>6</v>
          </cell>
        </row>
        <row r="155">
          <cell r="A155">
            <v>161</v>
          </cell>
          <cell r="B155" t="str">
            <v>AOUNALI</v>
          </cell>
          <cell r="C155" t="str">
            <v>KARIMA</v>
          </cell>
          <cell r="D155" t="str">
            <v>27.09.94</v>
          </cell>
          <cell r="E155" t="str">
            <v>SD</v>
          </cell>
          <cell r="F155" t="str">
            <v>CNN</v>
          </cell>
          <cell r="G155">
            <v>16</v>
          </cell>
        </row>
        <row r="156">
          <cell r="A156">
            <v>162</v>
          </cell>
          <cell r="B156" t="str">
            <v>SAADI</v>
          </cell>
          <cell r="C156" t="str">
            <v xml:space="preserve">KENZA </v>
          </cell>
          <cell r="D156" t="str">
            <v>11.04.94</v>
          </cell>
          <cell r="E156" t="str">
            <v>SD</v>
          </cell>
          <cell r="F156" t="str">
            <v>ECB</v>
          </cell>
          <cell r="G156">
            <v>6</v>
          </cell>
        </row>
        <row r="157">
          <cell r="A157">
            <v>163</v>
          </cell>
          <cell r="B157" t="str">
            <v>MAZOUZENE</v>
          </cell>
          <cell r="C157" t="str">
            <v>CHAHINEZ</v>
          </cell>
          <cell r="D157" t="str">
            <v>12.06.98</v>
          </cell>
          <cell r="E157" t="str">
            <v>SD</v>
          </cell>
          <cell r="F157" t="str">
            <v>AMCB</v>
          </cell>
          <cell r="G157">
            <v>6</v>
          </cell>
        </row>
        <row r="158">
          <cell r="A158">
            <v>164</v>
          </cell>
          <cell r="B158" t="str">
            <v>HADDAR</v>
          </cell>
          <cell r="C158" t="str">
            <v>DIHIA</v>
          </cell>
          <cell r="D158" t="str">
            <v>29.04.95</v>
          </cell>
          <cell r="E158" t="str">
            <v>SD</v>
          </cell>
          <cell r="F158" t="str">
            <v>JSAzazga</v>
          </cell>
        </row>
        <row r="159">
          <cell r="A159">
            <v>165</v>
          </cell>
          <cell r="B159" t="str">
            <v>BOUADMA</v>
          </cell>
          <cell r="C159" t="str">
            <v>AOUDA</v>
          </cell>
          <cell r="D159" t="str">
            <v>22.08.95</v>
          </cell>
          <cell r="E159" t="str">
            <v>SD</v>
          </cell>
          <cell r="F159" t="str">
            <v>JSO</v>
          </cell>
          <cell r="G159">
            <v>2</v>
          </cell>
        </row>
        <row r="160">
          <cell r="A160">
            <v>166</v>
          </cell>
          <cell r="B160" t="str">
            <v>CHENAH</v>
          </cell>
          <cell r="C160" t="str">
            <v>RIMA</v>
          </cell>
          <cell r="D160" t="str">
            <v>11.02.96</v>
          </cell>
          <cell r="E160" t="str">
            <v>SD</v>
          </cell>
          <cell r="F160" t="str">
            <v>ASAPC</v>
          </cell>
          <cell r="G160">
            <v>16</v>
          </cell>
        </row>
        <row r="161">
          <cell r="A161">
            <v>167</v>
          </cell>
          <cell r="B161" t="str">
            <v>BAKIRI</v>
          </cell>
          <cell r="C161" t="str">
            <v>THILLELI</v>
          </cell>
          <cell r="D161" t="str">
            <v>01.11.99</v>
          </cell>
          <cell r="E161" t="str">
            <v>U20F</v>
          </cell>
          <cell r="F161" t="str">
            <v>UATadmait</v>
          </cell>
          <cell r="G161">
            <v>15</v>
          </cell>
        </row>
        <row r="162">
          <cell r="A162">
            <v>168</v>
          </cell>
          <cell r="B162" t="str">
            <v>DRAOUI</v>
          </cell>
          <cell r="C162" t="str">
            <v>FERIEL</v>
          </cell>
          <cell r="D162">
            <v>36668</v>
          </cell>
          <cell r="E162" t="str">
            <v>U20F</v>
          </cell>
          <cell r="F162" t="str">
            <v>CRBTZ</v>
          </cell>
          <cell r="G162">
            <v>44</v>
          </cell>
        </row>
        <row r="163">
          <cell r="A163">
            <v>169</v>
          </cell>
          <cell r="B163" t="str">
            <v>CHETOUANE</v>
          </cell>
          <cell r="C163" t="str">
            <v>KHOULA</v>
          </cell>
          <cell r="D163">
            <v>36758</v>
          </cell>
          <cell r="E163" t="str">
            <v>U20F</v>
          </cell>
          <cell r="F163" t="str">
            <v>CRBTZ</v>
          </cell>
          <cell r="G163">
            <v>44</v>
          </cell>
        </row>
        <row r="164">
          <cell r="A164">
            <v>170</v>
          </cell>
          <cell r="B164" t="str">
            <v>BEN HILA</v>
          </cell>
          <cell r="C164" t="str">
            <v>AHLAM</v>
          </cell>
          <cell r="D164">
            <v>36872</v>
          </cell>
          <cell r="E164" t="str">
            <v>U20F</v>
          </cell>
          <cell r="F164" t="str">
            <v>CRBTZ</v>
          </cell>
          <cell r="G164">
            <v>44</v>
          </cell>
        </row>
        <row r="165">
          <cell r="A165">
            <v>171</v>
          </cell>
          <cell r="B165" t="str">
            <v>BOURAHLA</v>
          </cell>
          <cell r="C165" t="str">
            <v>LYDA</v>
          </cell>
          <cell r="D165" t="str">
            <v>03.02.00</v>
          </cell>
          <cell r="E165" t="str">
            <v>U20F</v>
          </cell>
          <cell r="F165" t="str">
            <v>UATadmait</v>
          </cell>
          <cell r="G165">
            <v>15</v>
          </cell>
        </row>
        <row r="166">
          <cell r="A166">
            <v>202</v>
          </cell>
          <cell r="B166" t="str">
            <v>MAHMOUDI</v>
          </cell>
          <cell r="C166" t="str">
            <v>MARYA</v>
          </cell>
          <cell r="D166" t="str">
            <v>09.01.01</v>
          </cell>
          <cell r="E166" t="str">
            <v>U18F</v>
          </cell>
          <cell r="F166" t="str">
            <v>OSM</v>
          </cell>
          <cell r="G166">
            <v>16</v>
          </cell>
        </row>
        <row r="167">
          <cell r="A167">
            <v>203</v>
          </cell>
          <cell r="B167" t="str">
            <v>MAHIOUT</v>
          </cell>
          <cell r="C167" t="str">
            <v>SARAH</v>
          </cell>
          <cell r="D167" t="str">
            <v>26.11.02</v>
          </cell>
          <cell r="E167" t="str">
            <v>U18F</v>
          </cell>
          <cell r="F167" t="str">
            <v>USN</v>
          </cell>
          <cell r="G167">
            <v>16</v>
          </cell>
        </row>
        <row r="168">
          <cell r="A168">
            <v>204</v>
          </cell>
          <cell r="B168" t="str">
            <v>BELAOUI</v>
          </cell>
          <cell r="C168" t="str">
            <v>LYDIA</v>
          </cell>
          <cell r="D168" t="str">
            <v>26.11.01</v>
          </cell>
          <cell r="E168" t="str">
            <v>U18F</v>
          </cell>
          <cell r="F168" t="str">
            <v>USN</v>
          </cell>
          <cell r="G168">
            <v>16</v>
          </cell>
        </row>
        <row r="169">
          <cell r="A169">
            <v>206</v>
          </cell>
          <cell r="B169" t="str">
            <v>FERKOUS</v>
          </cell>
          <cell r="C169" t="str">
            <v>NOUR EL HOUDA</v>
          </cell>
          <cell r="D169" t="str">
            <v>04.02.01</v>
          </cell>
          <cell r="E169" t="str">
            <v>U18F</v>
          </cell>
          <cell r="F169" t="str">
            <v>CRCheraga</v>
          </cell>
          <cell r="G169">
            <v>16</v>
          </cell>
        </row>
        <row r="170">
          <cell r="A170">
            <v>208</v>
          </cell>
          <cell r="B170" t="str">
            <v>SMAIL</v>
          </cell>
          <cell r="C170" t="str">
            <v>NASSIMA</v>
          </cell>
          <cell r="D170">
            <v>36901</v>
          </cell>
          <cell r="E170" t="str">
            <v>U18F</v>
          </cell>
          <cell r="F170" t="str">
            <v>RBS</v>
          </cell>
          <cell r="G170">
            <v>6</v>
          </cell>
        </row>
        <row r="171">
          <cell r="A171">
            <v>209</v>
          </cell>
          <cell r="B171" t="str">
            <v>CHIBAH</v>
          </cell>
          <cell r="C171" t="str">
            <v>NAWEL</v>
          </cell>
          <cell r="D171" t="str">
            <v>03.08.02</v>
          </cell>
          <cell r="E171" t="str">
            <v>U18F</v>
          </cell>
          <cell r="F171" t="str">
            <v>CSJA</v>
          </cell>
          <cell r="G171">
            <v>15</v>
          </cell>
        </row>
        <row r="172">
          <cell r="A172">
            <v>210</v>
          </cell>
          <cell r="B172" t="str">
            <v>HADJ AHMED</v>
          </cell>
          <cell r="C172" t="str">
            <v>FATMA</v>
          </cell>
          <cell r="D172">
            <v>37259</v>
          </cell>
          <cell r="E172" t="str">
            <v>U18F</v>
          </cell>
          <cell r="F172" t="str">
            <v>CSJA</v>
          </cell>
          <cell r="G172">
            <v>15</v>
          </cell>
        </row>
        <row r="173">
          <cell r="A173">
            <v>211</v>
          </cell>
          <cell r="B173" t="str">
            <v>ALLOUACH</v>
          </cell>
          <cell r="C173" t="str">
            <v>NESRINE RANIA</v>
          </cell>
          <cell r="D173" t="str">
            <v>13.10.01</v>
          </cell>
          <cell r="E173" t="str">
            <v>U18F</v>
          </cell>
          <cell r="F173" t="str">
            <v>RCA</v>
          </cell>
          <cell r="G173">
            <v>9</v>
          </cell>
        </row>
        <row r="174">
          <cell r="A174">
            <v>212</v>
          </cell>
          <cell r="B174" t="str">
            <v>HAMEL</v>
          </cell>
          <cell r="C174" t="str">
            <v>RAHIL</v>
          </cell>
          <cell r="D174" t="str">
            <v>21.07.02</v>
          </cell>
          <cell r="E174" t="str">
            <v>U18F</v>
          </cell>
          <cell r="F174" t="str">
            <v>OAB</v>
          </cell>
          <cell r="G174">
            <v>16</v>
          </cell>
        </row>
        <row r="175">
          <cell r="A175">
            <v>213</v>
          </cell>
          <cell r="B175" t="str">
            <v>MAACHI</v>
          </cell>
          <cell r="C175" t="str">
            <v>AMINA</v>
          </cell>
          <cell r="D175">
            <v>37396</v>
          </cell>
          <cell r="E175" t="str">
            <v>U18F</v>
          </cell>
          <cell r="F175" t="str">
            <v>OBBA</v>
          </cell>
          <cell r="G175">
            <v>34</v>
          </cell>
        </row>
        <row r="176">
          <cell r="A176">
            <v>214</v>
          </cell>
          <cell r="B176" t="str">
            <v>MOHAMMEDI</v>
          </cell>
          <cell r="C176" t="str">
            <v>MAROUA</v>
          </cell>
          <cell r="D176" t="str">
            <v>28.08.01</v>
          </cell>
          <cell r="E176" t="str">
            <v>U18F</v>
          </cell>
          <cell r="F176" t="str">
            <v>RCL</v>
          </cell>
          <cell r="G176">
            <v>43</v>
          </cell>
        </row>
        <row r="177">
          <cell r="A177">
            <v>215</v>
          </cell>
          <cell r="B177" t="str">
            <v>DJAKNOUNE</v>
          </cell>
          <cell r="C177" t="str">
            <v>DOUNIA</v>
          </cell>
          <cell r="D177" t="str">
            <v>16.02.01</v>
          </cell>
          <cell r="E177" t="str">
            <v>U18F</v>
          </cell>
          <cell r="F177" t="str">
            <v>CAAC</v>
          </cell>
          <cell r="G177">
            <v>16</v>
          </cell>
        </row>
        <row r="178">
          <cell r="A178">
            <v>216</v>
          </cell>
          <cell r="B178" t="str">
            <v>SMAIL</v>
          </cell>
          <cell r="C178" t="str">
            <v>NASSIMA</v>
          </cell>
          <cell r="D178" t="str">
            <v>10.01.01</v>
          </cell>
          <cell r="E178" t="str">
            <v>U18F</v>
          </cell>
          <cell r="F178" t="str">
            <v>RBS</v>
          </cell>
          <cell r="G178">
            <v>6</v>
          </cell>
        </row>
        <row r="179">
          <cell r="A179">
            <v>217</v>
          </cell>
          <cell r="B179" t="str">
            <v>OUTABET</v>
          </cell>
          <cell r="C179" t="str">
            <v>FATIMA</v>
          </cell>
          <cell r="D179" t="str">
            <v>18.01.01</v>
          </cell>
          <cell r="E179" t="str">
            <v>U18F</v>
          </cell>
          <cell r="F179" t="str">
            <v>OFAC</v>
          </cell>
          <cell r="G179">
            <v>16</v>
          </cell>
        </row>
        <row r="180">
          <cell r="A180">
            <v>218</v>
          </cell>
          <cell r="B180" t="str">
            <v>REZZIK</v>
          </cell>
          <cell r="C180" t="str">
            <v>GHANIA</v>
          </cell>
          <cell r="D180">
            <v>37611</v>
          </cell>
          <cell r="E180" t="str">
            <v>U18F</v>
          </cell>
          <cell r="F180" t="str">
            <v>SDM</v>
          </cell>
          <cell r="G180">
            <v>2</v>
          </cell>
        </row>
        <row r="181">
          <cell r="A181">
            <v>219</v>
          </cell>
          <cell r="B181" t="str">
            <v>SKHARA</v>
          </cell>
          <cell r="C181" t="str">
            <v>DALAL</v>
          </cell>
          <cell r="D181" t="str">
            <v>10.10.02</v>
          </cell>
          <cell r="E181" t="str">
            <v>U18F</v>
          </cell>
          <cell r="F181" t="str">
            <v>OBBA</v>
          </cell>
          <cell r="G181">
            <v>34</v>
          </cell>
        </row>
        <row r="182">
          <cell r="A182">
            <v>220</v>
          </cell>
          <cell r="B182" t="str">
            <v xml:space="preserve">HARIZI </v>
          </cell>
          <cell r="C182" t="str">
            <v xml:space="preserve">MOUKHTARIA </v>
          </cell>
          <cell r="D182">
            <v>37327</v>
          </cell>
          <cell r="E182" t="str">
            <v>U18F</v>
          </cell>
          <cell r="F182" t="str">
            <v>CAOT</v>
          </cell>
          <cell r="G182">
            <v>38</v>
          </cell>
        </row>
        <row r="183">
          <cell r="A183">
            <v>221</v>
          </cell>
          <cell r="B183" t="str">
            <v xml:space="preserve">MAACHI </v>
          </cell>
          <cell r="C183" t="str">
            <v>AMINA</v>
          </cell>
          <cell r="D183" t="str">
            <v>20.05.02</v>
          </cell>
          <cell r="E183" t="str">
            <v>U18F</v>
          </cell>
          <cell r="F183" t="str">
            <v>OBBA</v>
          </cell>
          <cell r="G183">
            <v>34</v>
          </cell>
        </row>
        <row r="184">
          <cell r="A184">
            <v>222</v>
          </cell>
          <cell r="B184" t="str">
            <v>KEDRI</v>
          </cell>
          <cell r="C184" t="str">
            <v>TINHINANE</v>
          </cell>
          <cell r="D184">
            <v>37287</v>
          </cell>
          <cell r="E184" t="str">
            <v>U18F</v>
          </cell>
          <cell r="F184" t="str">
            <v>CSJA</v>
          </cell>
          <cell r="G184">
            <v>15</v>
          </cell>
        </row>
        <row r="185">
          <cell r="A185">
            <v>223</v>
          </cell>
          <cell r="B185" t="str">
            <v>TIZI</v>
          </cell>
          <cell r="C185" t="str">
            <v>DIHIA</v>
          </cell>
          <cell r="D185">
            <v>37578</v>
          </cell>
          <cell r="E185" t="str">
            <v>U18F</v>
          </cell>
          <cell r="F185" t="str">
            <v>CSJA</v>
          </cell>
          <cell r="G185">
            <v>15</v>
          </cell>
        </row>
        <row r="186">
          <cell r="A186">
            <v>224</v>
          </cell>
          <cell r="B186" t="str">
            <v>KOUIDER</v>
          </cell>
          <cell r="C186" t="str">
            <v>AMEL</v>
          </cell>
          <cell r="D186" t="str">
            <v>29.08.02</v>
          </cell>
          <cell r="E186" t="str">
            <v>U18F</v>
          </cell>
          <cell r="F186" t="str">
            <v>ICC</v>
          </cell>
          <cell r="G186">
            <v>2</v>
          </cell>
        </row>
        <row r="187">
          <cell r="A187">
            <v>225</v>
          </cell>
          <cell r="B187" t="str">
            <v>MESELTI</v>
          </cell>
          <cell r="C187" t="str">
            <v>MANAR AYA</v>
          </cell>
          <cell r="D187">
            <v>37590</v>
          </cell>
          <cell r="E187" t="str">
            <v>U18F</v>
          </cell>
          <cell r="F187" t="str">
            <v>NCBBA</v>
          </cell>
          <cell r="G187">
            <v>34</v>
          </cell>
        </row>
        <row r="188">
          <cell r="A188">
            <v>226</v>
          </cell>
          <cell r="B188" t="str">
            <v>REZZIK</v>
          </cell>
          <cell r="C188" t="str">
            <v>GHANIA</v>
          </cell>
          <cell r="D188">
            <v>37611</v>
          </cell>
          <cell r="E188" t="str">
            <v>U18F</v>
          </cell>
          <cell r="F188" t="str">
            <v>SDM</v>
          </cell>
          <cell r="G188">
            <v>2</v>
          </cell>
        </row>
        <row r="189">
          <cell r="A189">
            <v>227</v>
          </cell>
          <cell r="B189" t="str">
            <v>AOUCHAR</v>
          </cell>
          <cell r="C189" t="str">
            <v>KAHINA</v>
          </cell>
          <cell r="D189" t="str">
            <v>22.01.01</v>
          </cell>
          <cell r="E189" t="str">
            <v>U18F</v>
          </cell>
          <cell r="F189" t="str">
            <v>UATadmait</v>
          </cell>
          <cell r="G189">
            <v>15</v>
          </cell>
        </row>
        <row r="190">
          <cell r="A190">
            <v>250</v>
          </cell>
          <cell r="B190" t="str">
            <v>MERZAKNI</v>
          </cell>
          <cell r="C190" t="str">
            <v>KENZA</v>
          </cell>
          <cell r="D190" t="str">
            <v>13.03.00</v>
          </cell>
          <cell r="E190" t="str">
            <v>U20F</v>
          </cell>
          <cell r="F190" t="str">
            <v>ASPTT</v>
          </cell>
          <cell r="G190">
            <v>16</v>
          </cell>
        </row>
        <row r="191">
          <cell r="A191">
            <v>251</v>
          </cell>
          <cell r="B191" t="str">
            <v>OUFERHAT</v>
          </cell>
          <cell r="C191" t="str">
            <v>MELIZA SARAH</v>
          </cell>
          <cell r="D191" t="str">
            <v>30.01.00</v>
          </cell>
          <cell r="E191" t="str">
            <v>U20F</v>
          </cell>
          <cell r="F191" t="str">
            <v>OSM</v>
          </cell>
          <cell r="G191">
            <v>16</v>
          </cell>
        </row>
        <row r="192">
          <cell r="A192">
            <v>252</v>
          </cell>
          <cell r="B192" t="str">
            <v>ETTOUIL</v>
          </cell>
          <cell r="C192" t="str">
            <v>ASSIA</v>
          </cell>
          <cell r="D192" t="str">
            <v>31.05.00</v>
          </cell>
          <cell r="E192" t="str">
            <v>U20F</v>
          </cell>
          <cell r="F192" t="str">
            <v>ASSN</v>
          </cell>
          <cell r="G192">
            <v>16</v>
          </cell>
        </row>
        <row r="193">
          <cell r="A193">
            <v>253</v>
          </cell>
          <cell r="B193" t="str">
            <v>MOUZAOUI</v>
          </cell>
          <cell r="C193" t="str">
            <v>ASSIA</v>
          </cell>
          <cell r="D193" t="str">
            <v>04.09.99</v>
          </cell>
          <cell r="E193" t="str">
            <v>U20F</v>
          </cell>
          <cell r="F193" t="str">
            <v>ASSN</v>
          </cell>
          <cell r="G193">
            <v>16</v>
          </cell>
        </row>
        <row r="194">
          <cell r="A194">
            <v>254</v>
          </cell>
          <cell r="B194" t="str">
            <v>TEMLALI</v>
          </cell>
          <cell r="C194" t="str">
            <v>YASMINE</v>
          </cell>
          <cell r="D194" t="str">
            <v>02.06.00</v>
          </cell>
          <cell r="E194" t="str">
            <v>U20F</v>
          </cell>
          <cell r="F194" t="str">
            <v>ASSN</v>
          </cell>
          <cell r="G194">
            <v>16</v>
          </cell>
        </row>
        <row r="195">
          <cell r="A195">
            <v>255</v>
          </cell>
          <cell r="B195" t="str">
            <v>BENACHOUR</v>
          </cell>
          <cell r="C195" t="str">
            <v>NAWEL</v>
          </cell>
          <cell r="D195" t="str">
            <v>21.06.00</v>
          </cell>
          <cell r="E195" t="str">
            <v>U20F</v>
          </cell>
          <cell r="F195" t="str">
            <v>DRBStaouali</v>
          </cell>
          <cell r="G195">
            <v>16</v>
          </cell>
        </row>
        <row r="196">
          <cell r="A196">
            <v>256</v>
          </cell>
          <cell r="B196" t="str">
            <v xml:space="preserve">ABDELLI </v>
          </cell>
          <cell r="C196" t="str">
            <v>NOUR EL HOUDA</v>
          </cell>
          <cell r="D196" t="str">
            <v>21.09.00</v>
          </cell>
          <cell r="E196" t="str">
            <v>U20F</v>
          </cell>
          <cell r="F196" t="str">
            <v>GSP</v>
          </cell>
          <cell r="G196">
            <v>16</v>
          </cell>
        </row>
        <row r="197">
          <cell r="A197">
            <v>257</v>
          </cell>
          <cell r="B197" t="str">
            <v xml:space="preserve">BENHADJA </v>
          </cell>
          <cell r="C197" t="str">
            <v>AFAF</v>
          </cell>
          <cell r="D197" t="str">
            <v>10.02.99</v>
          </cell>
          <cell r="E197" t="str">
            <v>U20F</v>
          </cell>
          <cell r="F197" t="str">
            <v>GSP</v>
          </cell>
          <cell r="G197">
            <v>16</v>
          </cell>
        </row>
        <row r="198">
          <cell r="A198">
            <v>258</v>
          </cell>
          <cell r="B198" t="str">
            <v xml:space="preserve">BOUCHENE </v>
          </cell>
          <cell r="C198" t="str">
            <v>KATIA</v>
          </cell>
          <cell r="D198" t="str">
            <v>11.05.99</v>
          </cell>
          <cell r="E198" t="str">
            <v>U20F</v>
          </cell>
          <cell r="F198" t="str">
            <v>GSP</v>
          </cell>
          <cell r="G198">
            <v>16</v>
          </cell>
        </row>
        <row r="199">
          <cell r="A199">
            <v>260</v>
          </cell>
          <cell r="B199" t="str">
            <v xml:space="preserve">HERHAR </v>
          </cell>
          <cell r="C199" t="str">
            <v>LYLIA</v>
          </cell>
          <cell r="D199" t="str">
            <v>17.01.99</v>
          </cell>
          <cell r="E199" t="str">
            <v>U20F</v>
          </cell>
          <cell r="F199" t="str">
            <v>GSP</v>
          </cell>
          <cell r="G199">
            <v>16</v>
          </cell>
        </row>
        <row r="200">
          <cell r="A200">
            <v>261</v>
          </cell>
          <cell r="B200" t="str">
            <v>MEZIANI</v>
          </cell>
          <cell r="C200" t="str">
            <v>RIYENE YASMINE</v>
          </cell>
          <cell r="D200" t="str">
            <v>15.07.00</v>
          </cell>
          <cell r="E200" t="str">
            <v>U20F</v>
          </cell>
          <cell r="F200" t="str">
            <v>GSP</v>
          </cell>
          <cell r="G200">
            <v>16</v>
          </cell>
        </row>
        <row r="201">
          <cell r="A201">
            <v>262</v>
          </cell>
          <cell r="B201" t="str">
            <v>OUADIA</v>
          </cell>
          <cell r="C201" t="str">
            <v>MANEL</v>
          </cell>
          <cell r="D201" t="str">
            <v>09.10.00</v>
          </cell>
          <cell r="E201" t="str">
            <v>U20F</v>
          </cell>
          <cell r="F201" t="str">
            <v>GSP</v>
          </cell>
          <cell r="G201">
            <v>16</v>
          </cell>
        </row>
        <row r="202">
          <cell r="A202">
            <v>263</v>
          </cell>
          <cell r="B202" t="str">
            <v>TIRANE</v>
          </cell>
          <cell r="C202" t="str">
            <v>YASMINE MEFTAH</v>
          </cell>
          <cell r="D202" t="str">
            <v>26.02.99</v>
          </cell>
          <cell r="E202" t="str">
            <v>U20F</v>
          </cell>
          <cell r="F202" t="str">
            <v>GSP</v>
          </cell>
          <cell r="G202">
            <v>16</v>
          </cell>
        </row>
        <row r="203">
          <cell r="A203">
            <v>264</v>
          </cell>
          <cell r="B203" t="str">
            <v>YOUSFI</v>
          </cell>
          <cell r="C203" t="str">
            <v>MANEL</v>
          </cell>
          <cell r="D203" t="str">
            <v>01.11.99</v>
          </cell>
          <cell r="E203" t="str">
            <v>U20F</v>
          </cell>
          <cell r="F203" t="str">
            <v>GSP</v>
          </cell>
          <cell r="G203">
            <v>16</v>
          </cell>
        </row>
        <row r="204">
          <cell r="A204">
            <v>265</v>
          </cell>
          <cell r="B204" t="str">
            <v>ZEMERLINE</v>
          </cell>
          <cell r="C204" t="str">
            <v>LYNDA SAFIA</v>
          </cell>
          <cell r="D204" t="str">
            <v>23.08.99</v>
          </cell>
          <cell r="E204" t="str">
            <v>U20F</v>
          </cell>
          <cell r="F204" t="str">
            <v>GSP</v>
          </cell>
          <cell r="G204">
            <v>16</v>
          </cell>
        </row>
        <row r="205">
          <cell r="A205">
            <v>267</v>
          </cell>
          <cell r="B205" t="str">
            <v xml:space="preserve">GUENFOUD </v>
          </cell>
          <cell r="C205" t="str">
            <v>SABRINA</v>
          </cell>
          <cell r="D205" t="str">
            <v>30.07.00</v>
          </cell>
          <cell r="E205" t="str">
            <v>U20F</v>
          </cell>
          <cell r="F205" t="str">
            <v>JSMBA</v>
          </cell>
          <cell r="G205">
            <v>16</v>
          </cell>
        </row>
        <row r="206">
          <cell r="A206">
            <v>268</v>
          </cell>
          <cell r="B206" t="str">
            <v xml:space="preserve">SAAD  </v>
          </cell>
          <cell r="C206" t="str">
            <v>ELISSA</v>
          </cell>
          <cell r="D206" t="str">
            <v>22.03.00</v>
          </cell>
          <cell r="E206" t="str">
            <v>U20F</v>
          </cell>
          <cell r="F206" t="str">
            <v>JSMBA</v>
          </cell>
          <cell r="G206">
            <v>16</v>
          </cell>
        </row>
        <row r="207">
          <cell r="A207">
            <v>269</v>
          </cell>
          <cell r="B207" t="str">
            <v>AOUDJ</v>
          </cell>
          <cell r="C207" t="str">
            <v>SARAH</v>
          </cell>
          <cell r="D207" t="str">
            <v>09.02.00</v>
          </cell>
          <cell r="E207" t="str">
            <v>U20F</v>
          </cell>
          <cell r="F207" t="str">
            <v>SSM</v>
          </cell>
          <cell r="G207">
            <v>16</v>
          </cell>
        </row>
        <row r="208">
          <cell r="A208">
            <v>270</v>
          </cell>
          <cell r="B208" t="str">
            <v>KOUR</v>
          </cell>
          <cell r="C208" t="str">
            <v>AHLEM BESMA</v>
          </cell>
          <cell r="D208" t="str">
            <v>30.10.00</v>
          </cell>
          <cell r="E208" t="str">
            <v>U20F</v>
          </cell>
          <cell r="F208" t="str">
            <v>NRDraria</v>
          </cell>
          <cell r="G208">
            <v>16</v>
          </cell>
        </row>
        <row r="209">
          <cell r="A209">
            <v>271</v>
          </cell>
          <cell r="B209" t="str">
            <v>GOMRI</v>
          </cell>
          <cell r="C209" t="str">
            <v>AMINA</v>
          </cell>
          <cell r="D209" t="str">
            <v>03.08.00</v>
          </cell>
          <cell r="E209" t="str">
            <v>U20F</v>
          </cell>
          <cell r="F209" t="str">
            <v>OFAC</v>
          </cell>
          <cell r="G209">
            <v>16</v>
          </cell>
        </row>
        <row r="210">
          <cell r="A210">
            <v>272</v>
          </cell>
          <cell r="B210" t="str">
            <v>DEBAGH</v>
          </cell>
          <cell r="C210" t="str">
            <v>AMIRA</v>
          </cell>
          <cell r="D210" t="str">
            <v>01.02.00</v>
          </cell>
          <cell r="E210" t="str">
            <v>U20F</v>
          </cell>
          <cell r="F210" t="str">
            <v>OFAC</v>
          </cell>
          <cell r="G210">
            <v>16</v>
          </cell>
        </row>
        <row r="211">
          <cell r="A211">
            <v>273</v>
          </cell>
          <cell r="B211" t="str">
            <v>SADOU</v>
          </cell>
          <cell r="C211" t="str">
            <v>LYNDA</v>
          </cell>
          <cell r="D211" t="str">
            <v>18.07.99</v>
          </cell>
          <cell r="E211" t="str">
            <v>U20F</v>
          </cell>
          <cell r="F211" t="str">
            <v>MCBoumerdes</v>
          </cell>
          <cell r="G211">
            <v>35</v>
          </cell>
        </row>
        <row r="212">
          <cell r="A212">
            <v>274</v>
          </cell>
          <cell r="B212" t="str">
            <v>TEBABLA</v>
          </cell>
          <cell r="C212" t="str">
            <v>CHAIMA</v>
          </cell>
          <cell r="D212" t="str">
            <v>01.01.00</v>
          </cell>
          <cell r="E212" t="str">
            <v>U20F</v>
          </cell>
          <cell r="F212" t="str">
            <v>CNN</v>
          </cell>
          <cell r="G212">
            <v>16</v>
          </cell>
        </row>
        <row r="213">
          <cell r="A213">
            <v>275</v>
          </cell>
          <cell r="B213" t="str">
            <v>BENALI</v>
          </cell>
          <cell r="C213" t="str">
            <v>CHAIMA</v>
          </cell>
          <cell r="D213" t="str">
            <v>14.04.00</v>
          </cell>
          <cell r="E213" t="str">
            <v>U20F</v>
          </cell>
          <cell r="F213" t="str">
            <v>CRCheraga</v>
          </cell>
          <cell r="G213">
            <v>16</v>
          </cell>
        </row>
        <row r="214">
          <cell r="A214">
            <v>276</v>
          </cell>
          <cell r="B214" t="str">
            <v>BENABDERRAHMANE</v>
          </cell>
          <cell r="C214" t="str">
            <v>YASMINE</v>
          </cell>
          <cell r="D214" t="str">
            <v>14.02.00</v>
          </cell>
          <cell r="E214" t="str">
            <v>U20F</v>
          </cell>
          <cell r="F214" t="str">
            <v>NRDraria</v>
          </cell>
          <cell r="G214">
            <v>16</v>
          </cell>
        </row>
        <row r="215">
          <cell r="A215">
            <v>277</v>
          </cell>
          <cell r="B215" t="str">
            <v>BOUDIA</v>
          </cell>
          <cell r="C215" t="str">
            <v>FATMA</v>
          </cell>
          <cell r="D215" t="str">
            <v>03.09.00</v>
          </cell>
          <cell r="E215" t="str">
            <v>U20F</v>
          </cell>
          <cell r="F215" t="str">
            <v>JMHD</v>
          </cell>
          <cell r="G215">
            <v>16</v>
          </cell>
        </row>
        <row r="216">
          <cell r="A216">
            <v>278</v>
          </cell>
          <cell r="B216" t="str">
            <v>ETTOUIL</v>
          </cell>
          <cell r="C216" t="str">
            <v>ASSIA</v>
          </cell>
          <cell r="D216" t="str">
            <v>31.05.00</v>
          </cell>
          <cell r="E216" t="str">
            <v>U20F</v>
          </cell>
          <cell r="F216" t="str">
            <v>ASSN</v>
          </cell>
          <cell r="G216">
            <v>16</v>
          </cell>
        </row>
        <row r="217">
          <cell r="A217">
            <v>279</v>
          </cell>
          <cell r="B217" t="str">
            <v>BENSAYAH</v>
          </cell>
          <cell r="C217" t="str">
            <v>ZINA HALIMA</v>
          </cell>
          <cell r="D217" t="str">
            <v>26.04.99</v>
          </cell>
          <cell r="E217" t="str">
            <v>U20F</v>
          </cell>
          <cell r="F217" t="str">
            <v>NRDraria</v>
          </cell>
          <cell r="G217">
            <v>16</v>
          </cell>
        </row>
        <row r="218">
          <cell r="A218">
            <v>280</v>
          </cell>
          <cell r="B218" t="str">
            <v>BENABDERRAHMANE</v>
          </cell>
          <cell r="C218" t="str">
            <v>YASMINE</v>
          </cell>
          <cell r="D218" t="str">
            <v>14.02.00</v>
          </cell>
          <cell r="E218" t="str">
            <v>U20F</v>
          </cell>
          <cell r="F218" t="str">
            <v>NRDraria</v>
          </cell>
          <cell r="G218">
            <v>16</v>
          </cell>
        </row>
        <row r="219">
          <cell r="A219">
            <v>281</v>
          </cell>
          <cell r="B219" t="str">
            <v>HATTAB</v>
          </cell>
          <cell r="C219" t="str">
            <v>NESRINE SHANEZ</v>
          </cell>
          <cell r="D219" t="str">
            <v>10.12.00</v>
          </cell>
          <cell r="E219" t="str">
            <v>U20F</v>
          </cell>
          <cell r="F219" t="str">
            <v>ARBEE</v>
          </cell>
          <cell r="G219">
            <v>16</v>
          </cell>
        </row>
        <row r="220">
          <cell r="A220">
            <v>282</v>
          </cell>
          <cell r="B220" t="str">
            <v>FELLAH</v>
          </cell>
          <cell r="C220" t="str">
            <v>ROUMAISSA</v>
          </cell>
          <cell r="D220" t="str">
            <v>17.08.00</v>
          </cell>
          <cell r="E220" t="str">
            <v>U20F</v>
          </cell>
          <cell r="F220" t="str">
            <v>CAAC</v>
          </cell>
          <cell r="G220">
            <v>16</v>
          </cell>
        </row>
        <row r="221">
          <cell r="A221">
            <v>283</v>
          </cell>
          <cell r="B221" t="str">
            <v>CHIKH</v>
          </cell>
          <cell r="C221" t="str">
            <v>HOUDA</v>
          </cell>
          <cell r="D221" t="str">
            <v>07.05.99</v>
          </cell>
          <cell r="E221" t="str">
            <v>U20F</v>
          </cell>
          <cell r="F221" t="str">
            <v>CNN</v>
          </cell>
          <cell r="G221">
            <v>16</v>
          </cell>
        </row>
        <row r="222">
          <cell r="A222">
            <v>284</v>
          </cell>
          <cell r="B222" t="str">
            <v>KADDOUR</v>
          </cell>
          <cell r="C222" t="str">
            <v>IMENE</v>
          </cell>
          <cell r="D222" t="str">
            <v>20.12.99</v>
          </cell>
          <cell r="E222" t="str">
            <v>U20F</v>
          </cell>
          <cell r="F222" t="str">
            <v>CNN</v>
          </cell>
          <cell r="G222">
            <v>16</v>
          </cell>
        </row>
        <row r="223">
          <cell r="A223">
            <v>285</v>
          </cell>
          <cell r="B223" t="str">
            <v>SEMSOUM</v>
          </cell>
          <cell r="C223" t="str">
            <v>HADJIRA</v>
          </cell>
          <cell r="D223" t="str">
            <v>06.08.99</v>
          </cell>
          <cell r="E223" t="str">
            <v>U20F</v>
          </cell>
          <cell r="F223" t="str">
            <v>CNN</v>
          </cell>
          <cell r="G223">
            <v>16</v>
          </cell>
        </row>
        <row r="224">
          <cell r="A224">
            <v>286</v>
          </cell>
          <cell r="B224" t="str">
            <v>TERHANI</v>
          </cell>
          <cell r="C224" t="str">
            <v>RAYANE</v>
          </cell>
          <cell r="D224" t="str">
            <v>03.11.99</v>
          </cell>
          <cell r="E224" t="str">
            <v>U20F</v>
          </cell>
          <cell r="F224" t="str">
            <v>MSM</v>
          </cell>
          <cell r="G224">
            <v>16</v>
          </cell>
        </row>
        <row r="225">
          <cell r="A225">
            <v>287</v>
          </cell>
          <cell r="B225" t="str">
            <v>KHERIS</v>
          </cell>
          <cell r="C225" t="str">
            <v>AMIRA</v>
          </cell>
          <cell r="D225" t="str">
            <v>25.01.99</v>
          </cell>
          <cell r="E225" t="str">
            <v>U20F</v>
          </cell>
          <cell r="F225" t="str">
            <v>OSM</v>
          </cell>
          <cell r="G225">
            <v>16</v>
          </cell>
        </row>
        <row r="226">
          <cell r="A226">
            <v>288</v>
          </cell>
          <cell r="B226" t="str">
            <v>KAHLI</v>
          </cell>
          <cell r="C226" t="str">
            <v>MADJDA</v>
          </cell>
          <cell r="D226" t="str">
            <v>19.02.99</v>
          </cell>
          <cell r="E226" t="str">
            <v>U20F</v>
          </cell>
          <cell r="F226" t="str">
            <v>CBRouiba</v>
          </cell>
          <cell r="G226">
            <v>16</v>
          </cell>
        </row>
        <row r="227">
          <cell r="A227">
            <v>289</v>
          </cell>
          <cell r="B227" t="str">
            <v>KAHLI</v>
          </cell>
          <cell r="C227" t="str">
            <v>ACHOUWEK</v>
          </cell>
          <cell r="D227" t="str">
            <v>08.05.00</v>
          </cell>
          <cell r="E227" t="str">
            <v>U20F</v>
          </cell>
          <cell r="F227" t="str">
            <v>CBRouiba</v>
          </cell>
          <cell r="G227">
            <v>16</v>
          </cell>
        </row>
        <row r="228">
          <cell r="A228">
            <v>290</v>
          </cell>
          <cell r="B228" t="str">
            <v>DJELLAL</v>
          </cell>
          <cell r="C228" t="str">
            <v>MOUNIA IKRAM</v>
          </cell>
          <cell r="D228" t="str">
            <v xml:space="preserve">13.12.99 </v>
          </cell>
          <cell r="E228" t="str">
            <v>U20F</v>
          </cell>
          <cell r="F228" t="str">
            <v>OSM</v>
          </cell>
          <cell r="G228">
            <v>16</v>
          </cell>
        </row>
        <row r="229">
          <cell r="A229">
            <v>291</v>
          </cell>
          <cell r="B229" t="str">
            <v>MAHYOUZ</v>
          </cell>
          <cell r="C229" t="str">
            <v>SOUAD</v>
          </cell>
          <cell r="D229" t="str">
            <v>27.10.00</v>
          </cell>
          <cell r="E229" t="str">
            <v>U20F</v>
          </cell>
          <cell r="F229" t="str">
            <v>ASAPC</v>
          </cell>
          <cell r="G229">
            <v>16</v>
          </cell>
        </row>
        <row r="230">
          <cell r="A230">
            <v>292</v>
          </cell>
          <cell r="B230" t="str">
            <v xml:space="preserve">BELLAGAH </v>
          </cell>
          <cell r="C230" t="str">
            <v>IBTISSEM</v>
          </cell>
          <cell r="D230" t="str">
            <v>10.12.99</v>
          </cell>
          <cell r="E230" t="str">
            <v>U20F</v>
          </cell>
          <cell r="F230" t="str">
            <v>JSMBA</v>
          </cell>
          <cell r="G230">
            <v>16</v>
          </cell>
        </row>
        <row r="231">
          <cell r="A231">
            <v>293</v>
          </cell>
          <cell r="B231" t="str">
            <v>OUGAD</v>
          </cell>
          <cell r="C231" t="str">
            <v>FOUZIA</v>
          </cell>
          <cell r="D231" t="str">
            <v>27.08.00</v>
          </cell>
          <cell r="E231" t="str">
            <v>U20F</v>
          </cell>
          <cell r="F231" t="str">
            <v>USN</v>
          </cell>
          <cell r="G231">
            <v>16</v>
          </cell>
        </row>
        <row r="232">
          <cell r="A232">
            <v>294</v>
          </cell>
          <cell r="B232" t="str">
            <v>SEHILI</v>
          </cell>
          <cell r="C232" t="str">
            <v>GHOZLANE RIMEL</v>
          </cell>
          <cell r="D232" t="str">
            <v>24.11.99</v>
          </cell>
          <cell r="E232" t="str">
            <v>U20F</v>
          </cell>
          <cell r="F232" t="str">
            <v>EAC</v>
          </cell>
          <cell r="G232">
            <v>16</v>
          </cell>
        </row>
        <row r="233">
          <cell r="A233">
            <v>295</v>
          </cell>
          <cell r="B233" t="str">
            <v>KECHENIT</v>
          </cell>
          <cell r="C233" t="str">
            <v>IMENE</v>
          </cell>
          <cell r="D233" t="str">
            <v>30.01.99</v>
          </cell>
          <cell r="E233" t="str">
            <v>U20F</v>
          </cell>
          <cell r="F233" t="str">
            <v>WBRouiba</v>
          </cell>
          <cell r="G233">
            <v>16</v>
          </cell>
        </row>
        <row r="234">
          <cell r="A234">
            <v>296</v>
          </cell>
          <cell r="B234" t="str">
            <v xml:space="preserve">MANSEUR                     </v>
          </cell>
          <cell r="C234" t="str">
            <v>MONIA</v>
          </cell>
          <cell r="D234" t="str">
            <v>13.04.99</v>
          </cell>
          <cell r="E234" t="str">
            <v>U20F</v>
          </cell>
          <cell r="F234" t="str">
            <v>JSMBA</v>
          </cell>
          <cell r="G234">
            <v>16</v>
          </cell>
        </row>
        <row r="235">
          <cell r="A235">
            <v>297</v>
          </cell>
          <cell r="B235" t="str">
            <v>GUERMACHE</v>
          </cell>
          <cell r="C235" t="str">
            <v>FELLA</v>
          </cell>
          <cell r="D235" t="str">
            <v>04.06.99</v>
          </cell>
          <cell r="E235" t="str">
            <v>U20F</v>
          </cell>
          <cell r="F235" t="str">
            <v>CABarraki</v>
          </cell>
          <cell r="G235">
            <v>16</v>
          </cell>
        </row>
        <row r="236">
          <cell r="A236">
            <v>298</v>
          </cell>
          <cell r="B236" t="str">
            <v>DEHAMNIA</v>
          </cell>
          <cell r="C236" t="str">
            <v>NAILA</v>
          </cell>
          <cell r="D236" t="str">
            <v>19.06.99</v>
          </cell>
          <cell r="E236" t="str">
            <v>U20F</v>
          </cell>
          <cell r="F236" t="str">
            <v>CABarraki</v>
          </cell>
          <cell r="G236">
            <v>16</v>
          </cell>
        </row>
        <row r="237">
          <cell r="A237">
            <v>299</v>
          </cell>
          <cell r="B237" t="str">
            <v>HATTAB</v>
          </cell>
          <cell r="C237" t="str">
            <v>NESRINE</v>
          </cell>
          <cell r="D237" t="str">
            <v>10.12.00</v>
          </cell>
          <cell r="E237" t="str">
            <v>U20F</v>
          </cell>
          <cell r="F237" t="str">
            <v>ARBEE</v>
          </cell>
          <cell r="G237">
            <v>16</v>
          </cell>
        </row>
        <row r="238">
          <cell r="A238">
            <v>300</v>
          </cell>
          <cell r="B238" t="str">
            <v>MEHIDI</v>
          </cell>
          <cell r="C238" t="str">
            <v>FERIEL</v>
          </cell>
          <cell r="D238" t="str">
            <v>09.05.99</v>
          </cell>
          <cell r="E238" t="str">
            <v>U20F</v>
          </cell>
          <cell r="F238" t="str">
            <v>CNN</v>
          </cell>
          <cell r="G238">
            <v>16</v>
          </cell>
        </row>
        <row r="239">
          <cell r="A239">
            <v>301</v>
          </cell>
          <cell r="B239" t="str">
            <v>MAHARZI</v>
          </cell>
          <cell r="C239" t="str">
            <v>EL DJOUHER</v>
          </cell>
          <cell r="D239" t="str">
            <v>28.08.99</v>
          </cell>
          <cell r="E239" t="str">
            <v>U20F</v>
          </cell>
          <cell r="F239" t="str">
            <v>CNN</v>
          </cell>
          <cell r="G239">
            <v>16</v>
          </cell>
        </row>
        <row r="240">
          <cell r="A240">
            <v>302</v>
          </cell>
          <cell r="B240" t="str">
            <v xml:space="preserve">MAMOU </v>
          </cell>
          <cell r="C240" t="str">
            <v>RAYANE</v>
          </cell>
          <cell r="D240" t="str">
            <v>05.05.00</v>
          </cell>
          <cell r="E240" t="str">
            <v>U20F</v>
          </cell>
          <cell r="F240" t="str">
            <v>JMHD</v>
          </cell>
          <cell r="G240">
            <v>16</v>
          </cell>
        </row>
        <row r="241">
          <cell r="A241">
            <v>303</v>
          </cell>
          <cell r="B241" t="str">
            <v>OUDANE</v>
          </cell>
          <cell r="C241" t="str">
            <v>RAYANE</v>
          </cell>
          <cell r="D241" t="str">
            <v>13.01.00</v>
          </cell>
          <cell r="E241" t="str">
            <v>U20F</v>
          </cell>
          <cell r="F241" t="str">
            <v>OCRouiba</v>
          </cell>
          <cell r="G241">
            <v>16</v>
          </cell>
        </row>
        <row r="242">
          <cell r="A242">
            <v>304</v>
          </cell>
          <cell r="B242" t="str">
            <v>LAKHDARI</v>
          </cell>
          <cell r="C242" t="str">
            <v>ASMAA</v>
          </cell>
          <cell r="D242" t="str">
            <v>13.04.99</v>
          </cell>
          <cell r="E242" t="str">
            <v>U20F</v>
          </cell>
          <cell r="F242" t="str">
            <v>OCRouiba</v>
          </cell>
          <cell r="G242">
            <v>16</v>
          </cell>
        </row>
        <row r="243">
          <cell r="A243">
            <v>305</v>
          </cell>
          <cell r="B243" t="str">
            <v>HACHEMI</v>
          </cell>
          <cell r="C243" t="str">
            <v>MAROUA</v>
          </cell>
          <cell r="D243" t="str">
            <v>26.01.99</v>
          </cell>
          <cell r="E243" t="str">
            <v>U20F</v>
          </cell>
          <cell r="F243" t="str">
            <v>CRCheraga</v>
          </cell>
          <cell r="G243">
            <v>16</v>
          </cell>
        </row>
        <row r="244">
          <cell r="A244">
            <v>306</v>
          </cell>
          <cell r="B244" t="str">
            <v>YESLI</v>
          </cell>
          <cell r="C244" t="str">
            <v>WIDAD</v>
          </cell>
          <cell r="D244" t="str">
            <v>02.04.00</v>
          </cell>
          <cell r="E244" t="str">
            <v>U20F</v>
          </cell>
          <cell r="F244" t="str">
            <v>CRCheraga</v>
          </cell>
          <cell r="G244">
            <v>16</v>
          </cell>
        </row>
        <row r="245">
          <cell r="A245">
            <v>307</v>
          </cell>
          <cell r="B245" t="str">
            <v>BENALI</v>
          </cell>
          <cell r="C245" t="str">
            <v>CHAIMA</v>
          </cell>
          <cell r="D245" t="str">
            <v>14.04.00</v>
          </cell>
          <cell r="E245" t="str">
            <v>U20F</v>
          </cell>
          <cell r="F245" t="str">
            <v>CRCheraga</v>
          </cell>
          <cell r="G245">
            <v>16</v>
          </cell>
        </row>
        <row r="246">
          <cell r="A246">
            <v>311</v>
          </cell>
          <cell r="B246" t="str">
            <v xml:space="preserve">ARAIBIA  </v>
          </cell>
          <cell r="C246" t="str">
            <v>ASMA BAYA</v>
          </cell>
          <cell r="D246" t="str">
            <v>04.03.00</v>
          </cell>
          <cell r="E246" t="str">
            <v>U20F</v>
          </cell>
          <cell r="F246" t="str">
            <v>JSMBA</v>
          </cell>
          <cell r="G246">
            <v>16</v>
          </cell>
        </row>
        <row r="247">
          <cell r="A247">
            <v>312</v>
          </cell>
          <cell r="B247" t="str">
            <v>CHEBLAOUI</v>
          </cell>
          <cell r="C247" t="str">
            <v>MEDINA</v>
          </cell>
          <cell r="D247" t="str">
            <v>04.09.00</v>
          </cell>
          <cell r="E247" t="str">
            <v>U20F</v>
          </cell>
          <cell r="F247" t="str">
            <v>JSMBA</v>
          </cell>
          <cell r="G247">
            <v>16</v>
          </cell>
        </row>
        <row r="248">
          <cell r="A248">
            <v>313</v>
          </cell>
          <cell r="B248" t="str">
            <v>BENSIDHOUM</v>
          </cell>
          <cell r="C248" t="str">
            <v>YAMINA</v>
          </cell>
          <cell r="D248" t="str">
            <v>07.08.00</v>
          </cell>
          <cell r="E248" t="str">
            <v>U20F</v>
          </cell>
          <cell r="F248" t="str">
            <v>USN</v>
          </cell>
        </row>
        <row r="249">
          <cell r="A249">
            <v>314</v>
          </cell>
          <cell r="B249" t="str">
            <v>BELLAGH</v>
          </cell>
          <cell r="C249" t="str">
            <v>IBTISSEM</v>
          </cell>
          <cell r="D249" t="str">
            <v>10.12.99</v>
          </cell>
          <cell r="E249" t="str">
            <v>U20F</v>
          </cell>
          <cell r="F249" t="str">
            <v>JSMBA</v>
          </cell>
        </row>
        <row r="250">
          <cell r="A250">
            <v>315</v>
          </cell>
          <cell r="B250" t="str">
            <v>SERGMA</v>
          </cell>
          <cell r="C250" t="str">
            <v>RACHA IKRAM</v>
          </cell>
          <cell r="D250" t="str">
            <v>28.12.99</v>
          </cell>
          <cell r="E250" t="str">
            <v>U20F</v>
          </cell>
          <cell r="F250" t="str">
            <v>JSMBA</v>
          </cell>
        </row>
        <row r="251">
          <cell r="A251">
            <v>316</v>
          </cell>
          <cell r="B251" t="str">
            <v>ZOUBIRI</v>
          </cell>
          <cell r="C251" t="str">
            <v>MERIEM</v>
          </cell>
          <cell r="D251" t="str">
            <v>02.10.99</v>
          </cell>
          <cell r="E251" t="str">
            <v>U20F</v>
          </cell>
          <cell r="F251" t="str">
            <v>ROC</v>
          </cell>
          <cell r="G251">
            <v>16</v>
          </cell>
        </row>
        <row r="252">
          <cell r="A252">
            <v>317</v>
          </cell>
          <cell r="B252" t="str">
            <v>AMEUR</v>
          </cell>
          <cell r="C252" t="str">
            <v>KHADIDJA MANEL</v>
          </cell>
          <cell r="D252" t="str">
            <v>20.07.99</v>
          </cell>
          <cell r="E252" t="str">
            <v>U20F</v>
          </cell>
          <cell r="F252" t="str">
            <v>ACW</v>
          </cell>
          <cell r="G252">
            <v>16</v>
          </cell>
        </row>
        <row r="253">
          <cell r="A253">
            <v>318</v>
          </cell>
          <cell r="B253" t="str">
            <v>SAHEB</v>
          </cell>
          <cell r="C253" t="str">
            <v>DALILA KATIA</v>
          </cell>
          <cell r="D253" t="str">
            <v>29.05.00</v>
          </cell>
          <cell r="E253" t="str">
            <v>U20F</v>
          </cell>
          <cell r="F253" t="str">
            <v>SMS</v>
          </cell>
          <cell r="G253">
            <v>16</v>
          </cell>
        </row>
        <row r="254">
          <cell r="A254">
            <v>321</v>
          </cell>
          <cell r="B254" t="str">
            <v>BOUGUETTOUCHE</v>
          </cell>
          <cell r="C254" t="str">
            <v>HANANE</v>
          </cell>
          <cell r="D254" t="str">
            <v>16.09.99</v>
          </cell>
          <cell r="E254" t="str">
            <v>U20F</v>
          </cell>
          <cell r="F254" t="str">
            <v>OSM</v>
          </cell>
          <cell r="G254">
            <v>16</v>
          </cell>
        </row>
        <row r="255">
          <cell r="A255">
            <v>322</v>
          </cell>
          <cell r="B255" t="str">
            <v>TERKI</v>
          </cell>
          <cell r="C255" t="str">
            <v>SABRINA</v>
          </cell>
          <cell r="D255" t="str">
            <v>13.02.00</v>
          </cell>
          <cell r="E255" t="str">
            <v>U20F</v>
          </cell>
          <cell r="F255" t="str">
            <v>JSMBA</v>
          </cell>
          <cell r="G255">
            <v>16</v>
          </cell>
        </row>
        <row r="256">
          <cell r="A256">
            <v>323</v>
          </cell>
          <cell r="B256" t="str">
            <v>MOKRANI</v>
          </cell>
          <cell r="C256" t="str">
            <v>YASMINE</v>
          </cell>
          <cell r="D256" t="str">
            <v>13.06.99</v>
          </cell>
          <cell r="E256" t="str">
            <v>U20F</v>
          </cell>
          <cell r="F256" t="str">
            <v>DRBS</v>
          </cell>
          <cell r="G256">
            <v>16</v>
          </cell>
        </row>
        <row r="257">
          <cell r="A257">
            <v>324</v>
          </cell>
          <cell r="B257" t="str">
            <v>BESSAH</v>
          </cell>
          <cell r="C257" t="str">
            <v>SARA</v>
          </cell>
          <cell r="D257" t="str">
            <v>27.02.99</v>
          </cell>
          <cell r="E257" t="str">
            <v>U20F</v>
          </cell>
          <cell r="F257" t="str">
            <v>DRBEE</v>
          </cell>
          <cell r="G257">
            <v>16</v>
          </cell>
        </row>
        <row r="258">
          <cell r="A258">
            <v>325</v>
          </cell>
          <cell r="B258" t="str">
            <v>DJEBLI</v>
          </cell>
          <cell r="C258" t="str">
            <v>MALIKA</v>
          </cell>
          <cell r="D258" t="str">
            <v>04.12.00</v>
          </cell>
          <cell r="E258" t="str">
            <v>U20F</v>
          </cell>
          <cell r="F258" t="str">
            <v>DRBEE</v>
          </cell>
          <cell r="G258">
            <v>16</v>
          </cell>
        </row>
        <row r="259">
          <cell r="A259">
            <v>326</v>
          </cell>
          <cell r="B259" t="str">
            <v>ZENTAR</v>
          </cell>
          <cell r="C259" t="str">
            <v>SOUHILA</v>
          </cell>
          <cell r="D259" t="str">
            <v>20.12.99</v>
          </cell>
          <cell r="E259" t="str">
            <v>U20F</v>
          </cell>
          <cell r="F259" t="str">
            <v>ESEE</v>
          </cell>
          <cell r="G259">
            <v>16</v>
          </cell>
        </row>
        <row r="260">
          <cell r="A260">
            <v>328</v>
          </cell>
          <cell r="B260" t="str">
            <v>BOULIFA</v>
          </cell>
          <cell r="C260" t="str">
            <v>CHAIMA</v>
          </cell>
          <cell r="D260" t="str">
            <v>30.12.00</v>
          </cell>
          <cell r="E260" t="str">
            <v>U20F</v>
          </cell>
          <cell r="F260" t="str">
            <v>CAOT</v>
          </cell>
          <cell r="G260">
            <v>38</v>
          </cell>
        </row>
        <row r="261">
          <cell r="A261">
            <v>329</v>
          </cell>
          <cell r="B261" t="str">
            <v>CHIBAH</v>
          </cell>
          <cell r="C261" t="str">
            <v>NAWEL</v>
          </cell>
          <cell r="D261">
            <v>37471</v>
          </cell>
          <cell r="E261" t="str">
            <v>U18F</v>
          </cell>
          <cell r="F261" t="str">
            <v>CSJA</v>
          </cell>
          <cell r="G261">
            <v>15</v>
          </cell>
        </row>
        <row r="262">
          <cell r="A262">
            <v>330</v>
          </cell>
          <cell r="B262" t="str">
            <v>HADJ  AHMED</v>
          </cell>
          <cell r="C262" t="str">
            <v>FATMA</v>
          </cell>
          <cell r="D262" t="str">
            <v>03.01.02</v>
          </cell>
          <cell r="E262" t="str">
            <v>U18F</v>
          </cell>
          <cell r="F262" t="str">
            <v>CSJ Ait-Aissi</v>
          </cell>
          <cell r="G262">
            <v>15</v>
          </cell>
        </row>
        <row r="263">
          <cell r="A263">
            <v>344</v>
          </cell>
          <cell r="B263" t="str">
            <v>ABDELLAH</v>
          </cell>
          <cell r="C263" t="str">
            <v>HANIA</v>
          </cell>
          <cell r="D263" t="str">
            <v>07.10.01</v>
          </cell>
          <cell r="E263" t="str">
            <v>U18F</v>
          </cell>
          <cell r="F263" t="str">
            <v>RCArba</v>
          </cell>
          <cell r="G263">
            <v>9</v>
          </cell>
        </row>
        <row r="264">
          <cell r="A264">
            <v>400</v>
          </cell>
          <cell r="B264" t="str">
            <v>BENDERBAL</v>
          </cell>
          <cell r="C264" t="str">
            <v>MALIKA</v>
          </cell>
          <cell r="D264" t="str">
            <v>03.07.83</v>
          </cell>
          <cell r="E264" t="str">
            <v>SD</v>
          </cell>
          <cell r="F264" t="str">
            <v>ASAPC</v>
          </cell>
          <cell r="G264">
            <v>16</v>
          </cell>
        </row>
        <row r="265">
          <cell r="A265">
            <v>401</v>
          </cell>
          <cell r="B265" t="str">
            <v>BOUADJAIB</v>
          </cell>
          <cell r="C265" t="str">
            <v>SAADIYA</v>
          </cell>
          <cell r="D265" t="str">
            <v>22.05.96</v>
          </cell>
          <cell r="E265" t="str">
            <v>SD</v>
          </cell>
          <cell r="F265" t="str">
            <v>ASAPC</v>
          </cell>
          <cell r="G265">
            <v>16</v>
          </cell>
        </row>
        <row r="266">
          <cell r="A266">
            <v>402</v>
          </cell>
          <cell r="B266" t="str">
            <v>BOURIF</v>
          </cell>
          <cell r="C266" t="str">
            <v>ISMAHANE</v>
          </cell>
          <cell r="D266" t="str">
            <v>13.05.97</v>
          </cell>
          <cell r="E266" t="str">
            <v>SD</v>
          </cell>
          <cell r="F266" t="str">
            <v>ASAPC</v>
          </cell>
          <cell r="G266">
            <v>16</v>
          </cell>
        </row>
        <row r="267">
          <cell r="A267">
            <v>403</v>
          </cell>
          <cell r="B267" t="str">
            <v>FERRAH</v>
          </cell>
          <cell r="C267" t="str">
            <v>CHAHRAZED</v>
          </cell>
          <cell r="D267" t="str">
            <v>23.04.97</v>
          </cell>
          <cell r="E267" t="str">
            <v>SD</v>
          </cell>
          <cell r="F267" t="str">
            <v>ASAPC</v>
          </cell>
          <cell r="G267">
            <v>16</v>
          </cell>
        </row>
        <row r="268">
          <cell r="A268">
            <v>404</v>
          </cell>
          <cell r="B268" t="str">
            <v>MESSAOUDI</v>
          </cell>
          <cell r="C268" t="str">
            <v>NASSIMA</v>
          </cell>
          <cell r="D268" t="str">
            <v>21.10.85</v>
          </cell>
          <cell r="E268" t="str">
            <v>SD</v>
          </cell>
          <cell r="F268" t="str">
            <v>ASAPC</v>
          </cell>
          <cell r="G268">
            <v>16</v>
          </cell>
        </row>
        <row r="269">
          <cell r="A269">
            <v>405</v>
          </cell>
          <cell r="B269" t="str">
            <v>SABOUR</v>
          </cell>
          <cell r="C269" t="str">
            <v>NASSIMA</v>
          </cell>
          <cell r="D269" t="str">
            <v>23.12.88</v>
          </cell>
          <cell r="E269" t="str">
            <v>SD</v>
          </cell>
          <cell r="F269" t="str">
            <v>ASAPC</v>
          </cell>
          <cell r="G269">
            <v>16</v>
          </cell>
        </row>
        <row r="270">
          <cell r="A270">
            <v>406</v>
          </cell>
          <cell r="B270" t="str">
            <v>SENANI</v>
          </cell>
          <cell r="C270" t="str">
            <v>RIHAM</v>
          </cell>
          <cell r="D270" t="str">
            <v>21.11.93</v>
          </cell>
          <cell r="E270" t="str">
            <v>SD</v>
          </cell>
          <cell r="F270" t="str">
            <v>ASAPC</v>
          </cell>
          <cell r="G270">
            <v>16</v>
          </cell>
        </row>
        <row r="271">
          <cell r="A271">
            <v>407</v>
          </cell>
          <cell r="B271" t="str">
            <v>SIFI</v>
          </cell>
          <cell r="C271" t="str">
            <v>NABILA</v>
          </cell>
          <cell r="D271" t="str">
            <v>25.11.91</v>
          </cell>
          <cell r="E271" t="str">
            <v>SD</v>
          </cell>
          <cell r="F271" t="str">
            <v>ASAPC</v>
          </cell>
          <cell r="G271">
            <v>16</v>
          </cell>
        </row>
        <row r="272">
          <cell r="A272">
            <v>408</v>
          </cell>
          <cell r="B272" t="str">
            <v>CHEBAHI</v>
          </cell>
          <cell r="C272" t="str">
            <v>RANDA</v>
          </cell>
          <cell r="D272" t="str">
            <v>25.11.89</v>
          </cell>
          <cell r="E272" t="str">
            <v>SD</v>
          </cell>
          <cell r="F272" t="str">
            <v>ASPTT</v>
          </cell>
          <cell r="G272">
            <v>16</v>
          </cell>
        </row>
        <row r="273">
          <cell r="A273">
            <v>409</v>
          </cell>
          <cell r="B273" t="str">
            <v>BENKACI</v>
          </cell>
          <cell r="C273" t="str">
            <v>MANEL</v>
          </cell>
          <cell r="D273" t="str">
            <v>08.02.97</v>
          </cell>
          <cell r="E273" t="str">
            <v>SD</v>
          </cell>
          <cell r="F273" t="str">
            <v>ASSN</v>
          </cell>
          <cell r="G273">
            <v>16</v>
          </cell>
        </row>
        <row r="274">
          <cell r="A274">
            <v>410</v>
          </cell>
          <cell r="B274" t="str">
            <v>BOUNAB</v>
          </cell>
          <cell r="C274" t="str">
            <v>NABILA</v>
          </cell>
          <cell r="D274" t="str">
            <v>07.02.94</v>
          </cell>
          <cell r="E274" t="str">
            <v>SD</v>
          </cell>
          <cell r="F274" t="str">
            <v>ASSN</v>
          </cell>
          <cell r="G274">
            <v>16</v>
          </cell>
        </row>
        <row r="275">
          <cell r="A275">
            <v>411</v>
          </cell>
          <cell r="B275" t="str">
            <v>DAOUI</v>
          </cell>
          <cell r="C275" t="str">
            <v>FADILA</v>
          </cell>
          <cell r="D275" t="str">
            <v>05.01.98</v>
          </cell>
          <cell r="E275" t="str">
            <v>SD</v>
          </cell>
          <cell r="F275" t="str">
            <v>ASSN</v>
          </cell>
          <cell r="G275">
            <v>16</v>
          </cell>
        </row>
        <row r="276">
          <cell r="A276">
            <v>412</v>
          </cell>
          <cell r="B276" t="str">
            <v>DJARMOUNI</v>
          </cell>
          <cell r="C276" t="str">
            <v>SONIA</v>
          </cell>
          <cell r="D276" t="str">
            <v>12.12.97</v>
          </cell>
          <cell r="E276" t="str">
            <v>SD</v>
          </cell>
          <cell r="F276" t="str">
            <v>ASSN</v>
          </cell>
          <cell r="G276">
            <v>16</v>
          </cell>
        </row>
        <row r="277">
          <cell r="A277">
            <v>413</v>
          </cell>
          <cell r="B277" t="str">
            <v>GHEZLANI</v>
          </cell>
          <cell r="C277" t="str">
            <v>BARIZZA</v>
          </cell>
          <cell r="D277" t="str">
            <v>16.03.93</v>
          </cell>
          <cell r="E277" t="str">
            <v>SD</v>
          </cell>
          <cell r="F277" t="str">
            <v>ASSN</v>
          </cell>
          <cell r="G277">
            <v>16</v>
          </cell>
        </row>
        <row r="278">
          <cell r="A278">
            <v>414</v>
          </cell>
          <cell r="B278" t="str">
            <v>HAREK</v>
          </cell>
          <cell r="C278" t="str">
            <v>MERIEM</v>
          </cell>
          <cell r="D278" t="str">
            <v>30.06.96</v>
          </cell>
          <cell r="E278" t="str">
            <v>SD</v>
          </cell>
          <cell r="F278" t="str">
            <v>ASSN</v>
          </cell>
          <cell r="G278">
            <v>16</v>
          </cell>
        </row>
        <row r="279">
          <cell r="A279">
            <v>416</v>
          </cell>
          <cell r="B279" t="str">
            <v>OUCHEN</v>
          </cell>
          <cell r="C279" t="str">
            <v>ABIR</v>
          </cell>
          <cell r="D279" t="str">
            <v>20.04.97</v>
          </cell>
          <cell r="E279" t="str">
            <v>SD</v>
          </cell>
          <cell r="F279" t="str">
            <v>ASSN</v>
          </cell>
          <cell r="G279">
            <v>16</v>
          </cell>
        </row>
        <row r="280">
          <cell r="A280">
            <v>417</v>
          </cell>
          <cell r="B280" t="str">
            <v>OUCHEN</v>
          </cell>
          <cell r="C280" t="str">
            <v>AMEL</v>
          </cell>
          <cell r="D280" t="str">
            <v>20.04.97</v>
          </cell>
          <cell r="E280" t="str">
            <v>SD</v>
          </cell>
          <cell r="F280" t="str">
            <v>ASSN</v>
          </cell>
          <cell r="G280">
            <v>16</v>
          </cell>
        </row>
        <row r="281">
          <cell r="A281">
            <v>418</v>
          </cell>
          <cell r="B281" t="str">
            <v>MOUMNI</v>
          </cell>
          <cell r="C281" t="str">
            <v>KAHINA</v>
          </cell>
          <cell r="D281" t="str">
            <v>16.05.96</v>
          </cell>
          <cell r="E281" t="str">
            <v>SD</v>
          </cell>
          <cell r="F281" t="str">
            <v>NRDraria</v>
          </cell>
          <cell r="G281">
            <v>16</v>
          </cell>
        </row>
        <row r="282">
          <cell r="A282">
            <v>419</v>
          </cell>
          <cell r="B282" t="str">
            <v>SAHI</v>
          </cell>
          <cell r="C282" t="str">
            <v>HAYET</v>
          </cell>
          <cell r="D282" t="str">
            <v>04.10.97</v>
          </cell>
          <cell r="E282" t="str">
            <v>SD</v>
          </cell>
          <cell r="F282" t="str">
            <v>ASSN</v>
          </cell>
          <cell r="G282">
            <v>16</v>
          </cell>
        </row>
        <row r="283">
          <cell r="A283">
            <v>420</v>
          </cell>
          <cell r="B283" t="str">
            <v>TADJ</v>
          </cell>
          <cell r="C283" t="str">
            <v>SOUNDOUS RAOUIA</v>
          </cell>
          <cell r="D283" t="str">
            <v>03.04.96</v>
          </cell>
          <cell r="E283" t="str">
            <v>SD</v>
          </cell>
          <cell r="F283" t="str">
            <v>ASSN</v>
          </cell>
          <cell r="G283">
            <v>16</v>
          </cell>
        </row>
        <row r="284">
          <cell r="A284">
            <v>421</v>
          </cell>
          <cell r="B284" t="str">
            <v>ADALA</v>
          </cell>
          <cell r="C284" t="str">
            <v>SABRINA</v>
          </cell>
          <cell r="D284" t="str">
            <v>10.10.94</v>
          </cell>
          <cell r="E284" t="str">
            <v>SD</v>
          </cell>
          <cell r="F284" t="str">
            <v>GSP</v>
          </cell>
          <cell r="G284">
            <v>16</v>
          </cell>
        </row>
        <row r="285">
          <cell r="A285">
            <v>422</v>
          </cell>
          <cell r="B285" t="str">
            <v xml:space="preserve">AÏNOUCHE </v>
          </cell>
          <cell r="C285" t="str">
            <v xml:space="preserve">ANIYA </v>
          </cell>
          <cell r="D285" t="str">
            <v>22.02.97</v>
          </cell>
          <cell r="E285" t="str">
            <v>SD</v>
          </cell>
          <cell r="F285" t="str">
            <v>GSP</v>
          </cell>
          <cell r="G285">
            <v>16</v>
          </cell>
        </row>
        <row r="286">
          <cell r="A286">
            <v>423</v>
          </cell>
          <cell r="B286" t="str">
            <v xml:space="preserve">AMARA </v>
          </cell>
          <cell r="C286" t="str">
            <v>NARIMANE</v>
          </cell>
          <cell r="D286" t="str">
            <v>03.09.93</v>
          </cell>
          <cell r="E286" t="str">
            <v>SD</v>
          </cell>
          <cell r="F286" t="str">
            <v>GSP</v>
          </cell>
          <cell r="G286">
            <v>16</v>
          </cell>
        </row>
        <row r="287">
          <cell r="A287">
            <v>424</v>
          </cell>
          <cell r="B287" t="str">
            <v xml:space="preserve">BELABIOD </v>
          </cell>
          <cell r="C287" t="str">
            <v>TAHANI ROMAISSA</v>
          </cell>
          <cell r="D287" t="str">
            <v>28.02.91</v>
          </cell>
          <cell r="E287" t="str">
            <v>SD</v>
          </cell>
          <cell r="F287" t="str">
            <v>GSP</v>
          </cell>
          <cell r="G287">
            <v>16</v>
          </cell>
        </row>
        <row r="288">
          <cell r="A288">
            <v>425</v>
          </cell>
          <cell r="B288" t="str">
            <v>BELDI ATMANE</v>
          </cell>
          <cell r="C288" t="str">
            <v>SOULEF</v>
          </cell>
          <cell r="D288" t="str">
            <v>06.12.90</v>
          </cell>
          <cell r="E288" t="str">
            <v>SD</v>
          </cell>
          <cell r="F288" t="str">
            <v>GSP</v>
          </cell>
          <cell r="G288">
            <v>16</v>
          </cell>
        </row>
        <row r="289">
          <cell r="A289">
            <v>426</v>
          </cell>
          <cell r="B289" t="str">
            <v>BELLAHSENE</v>
          </cell>
          <cell r="C289" t="str">
            <v>MOUNIA</v>
          </cell>
          <cell r="D289" t="str">
            <v>14.06.98</v>
          </cell>
          <cell r="E289" t="str">
            <v>SD</v>
          </cell>
          <cell r="F289" t="str">
            <v>GSP</v>
          </cell>
          <cell r="G289">
            <v>16</v>
          </cell>
        </row>
        <row r="290">
          <cell r="A290">
            <v>427</v>
          </cell>
          <cell r="B290" t="str">
            <v>BIROUT</v>
          </cell>
          <cell r="C290" t="str">
            <v>NESRINE</v>
          </cell>
          <cell r="D290" t="str">
            <v>07.09.98</v>
          </cell>
          <cell r="E290" t="str">
            <v>SD</v>
          </cell>
          <cell r="F290" t="str">
            <v>GSP</v>
          </cell>
          <cell r="G290">
            <v>16</v>
          </cell>
        </row>
        <row r="291">
          <cell r="A291">
            <v>428</v>
          </cell>
          <cell r="B291" t="str">
            <v xml:space="preserve">BOUCHENE </v>
          </cell>
          <cell r="C291" t="str">
            <v>KAMELIA</v>
          </cell>
          <cell r="D291" t="str">
            <v>26.09.96</v>
          </cell>
          <cell r="E291" t="str">
            <v>SD</v>
          </cell>
          <cell r="F291" t="str">
            <v>GSP</v>
          </cell>
          <cell r="G291">
            <v>16</v>
          </cell>
        </row>
        <row r="292">
          <cell r="A292">
            <v>429</v>
          </cell>
          <cell r="B292" t="str">
            <v xml:space="preserve">BOUKOUFA </v>
          </cell>
          <cell r="C292" t="str">
            <v>ACHOURA</v>
          </cell>
          <cell r="D292" t="str">
            <v>21.10.83</v>
          </cell>
          <cell r="E292" t="str">
            <v>SD</v>
          </cell>
          <cell r="F292" t="str">
            <v>GSP</v>
          </cell>
          <cell r="G292">
            <v>16</v>
          </cell>
        </row>
        <row r="293">
          <cell r="A293">
            <v>430</v>
          </cell>
          <cell r="B293" t="str">
            <v>BOULAHSSA</v>
          </cell>
          <cell r="C293" t="str">
            <v>MERIEM</v>
          </cell>
          <cell r="D293" t="str">
            <v>08.10.92</v>
          </cell>
          <cell r="E293" t="str">
            <v>SD</v>
          </cell>
          <cell r="F293" t="str">
            <v>GSP</v>
          </cell>
          <cell r="G293">
            <v>16</v>
          </cell>
        </row>
        <row r="294">
          <cell r="A294">
            <v>431</v>
          </cell>
          <cell r="B294" t="str">
            <v xml:space="preserve">FOUKRACHE </v>
          </cell>
          <cell r="C294" t="str">
            <v>HAJER</v>
          </cell>
          <cell r="D294" t="str">
            <v>18.11.98</v>
          </cell>
          <cell r="E294" t="str">
            <v>SD</v>
          </cell>
          <cell r="F294" t="str">
            <v>GSP</v>
          </cell>
          <cell r="G294">
            <v>16</v>
          </cell>
        </row>
        <row r="295">
          <cell r="A295">
            <v>432</v>
          </cell>
          <cell r="B295" t="str">
            <v>LOUAHALA</v>
          </cell>
          <cell r="C295" t="str">
            <v>SOUHEIR</v>
          </cell>
          <cell r="D295" t="str">
            <v>27.07.86</v>
          </cell>
          <cell r="E295" t="str">
            <v>SD</v>
          </cell>
          <cell r="F295" t="str">
            <v>GSP</v>
          </cell>
          <cell r="G295">
            <v>16</v>
          </cell>
        </row>
        <row r="296">
          <cell r="A296">
            <v>433</v>
          </cell>
          <cell r="B296" t="str">
            <v>MEZIOUD</v>
          </cell>
          <cell r="C296" t="str">
            <v>MAY MASSIKA</v>
          </cell>
          <cell r="D296" t="str">
            <v>26.08.98</v>
          </cell>
          <cell r="E296" t="str">
            <v>SD</v>
          </cell>
          <cell r="F296" t="str">
            <v>GSP</v>
          </cell>
          <cell r="G296">
            <v>16</v>
          </cell>
        </row>
        <row r="297">
          <cell r="A297">
            <v>434</v>
          </cell>
          <cell r="B297" t="str">
            <v xml:space="preserve">REHALAOUI </v>
          </cell>
          <cell r="C297" t="str">
            <v>FARAH</v>
          </cell>
          <cell r="D297" t="str">
            <v>24.03.98</v>
          </cell>
          <cell r="E297" t="str">
            <v>SD</v>
          </cell>
          <cell r="F297" t="str">
            <v>GSP</v>
          </cell>
          <cell r="G297">
            <v>16</v>
          </cell>
        </row>
        <row r="298">
          <cell r="A298">
            <v>435</v>
          </cell>
          <cell r="B298" t="str">
            <v>REMAOUN</v>
          </cell>
          <cell r="C298" t="str">
            <v>NADIA SAADIA</v>
          </cell>
          <cell r="D298" t="str">
            <v>18.07.83</v>
          </cell>
          <cell r="E298" t="str">
            <v>SD</v>
          </cell>
          <cell r="F298" t="str">
            <v>GSP</v>
          </cell>
          <cell r="G298">
            <v>16</v>
          </cell>
        </row>
        <row r="299">
          <cell r="A299">
            <v>436</v>
          </cell>
          <cell r="B299" t="str">
            <v>SELMI</v>
          </cell>
          <cell r="C299" t="str">
            <v>MAROUA</v>
          </cell>
          <cell r="D299" t="str">
            <v>19.06.96</v>
          </cell>
          <cell r="E299" t="str">
            <v>SD</v>
          </cell>
          <cell r="F299" t="str">
            <v>GSP</v>
          </cell>
          <cell r="G299">
            <v>16</v>
          </cell>
        </row>
        <row r="300">
          <cell r="A300">
            <v>437</v>
          </cell>
          <cell r="B300" t="str">
            <v>ZEMIR</v>
          </cell>
          <cell r="C300" t="str">
            <v>HADIL INES</v>
          </cell>
          <cell r="D300" t="str">
            <v>20.01.98</v>
          </cell>
          <cell r="E300" t="str">
            <v>SD</v>
          </cell>
          <cell r="F300" t="str">
            <v>GSP</v>
          </cell>
          <cell r="G300">
            <v>16</v>
          </cell>
        </row>
        <row r="301">
          <cell r="A301">
            <v>438</v>
          </cell>
          <cell r="B301" t="str">
            <v>LARIBI</v>
          </cell>
          <cell r="C301" t="str">
            <v>FATEN</v>
          </cell>
          <cell r="D301" t="str">
            <v>29.03.98</v>
          </cell>
          <cell r="E301" t="str">
            <v>SD</v>
          </cell>
          <cell r="F301" t="str">
            <v>NRDraria</v>
          </cell>
          <cell r="G301">
            <v>16</v>
          </cell>
        </row>
        <row r="302">
          <cell r="A302">
            <v>439</v>
          </cell>
          <cell r="B302" t="str">
            <v>ZAHAF</v>
          </cell>
          <cell r="C302" t="str">
            <v>SARA NADJET</v>
          </cell>
          <cell r="D302" t="str">
            <v>04.06.98</v>
          </cell>
          <cell r="E302" t="str">
            <v>SD</v>
          </cell>
          <cell r="F302" t="str">
            <v>JMHD</v>
          </cell>
          <cell r="G302">
            <v>16</v>
          </cell>
        </row>
        <row r="303">
          <cell r="A303">
            <v>440</v>
          </cell>
          <cell r="B303" t="str">
            <v>HARBI</v>
          </cell>
          <cell r="C303" t="str">
            <v>FERIEL</v>
          </cell>
          <cell r="D303" t="str">
            <v>04.04.97</v>
          </cell>
          <cell r="E303" t="str">
            <v>SD</v>
          </cell>
          <cell r="F303" t="str">
            <v>OFAC</v>
          </cell>
          <cell r="G303">
            <v>16</v>
          </cell>
        </row>
        <row r="304">
          <cell r="A304">
            <v>441</v>
          </cell>
          <cell r="B304" t="str">
            <v>MIMOUNI</v>
          </cell>
          <cell r="C304" t="str">
            <v>FATNA</v>
          </cell>
          <cell r="D304" t="str">
            <v>06.07.71</v>
          </cell>
          <cell r="E304" t="str">
            <v>SD</v>
          </cell>
          <cell r="F304" t="str">
            <v>OFAC</v>
          </cell>
          <cell r="G304">
            <v>16</v>
          </cell>
        </row>
        <row r="305">
          <cell r="A305">
            <v>442</v>
          </cell>
          <cell r="B305" t="str">
            <v>HERKAT</v>
          </cell>
          <cell r="C305" t="str">
            <v>ZOULIKHA</v>
          </cell>
          <cell r="D305" t="str">
            <v>18.04.56</v>
          </cell>
          <cell r="E305" t="str">
            <v>SD</v>
          </cell>
          <cell r="F305" t="str">
            <v>OFAC</v>
          </cell>
          <cell r="G305">
            <v>16</v>
          </cell>
        </row>
        <row r="306">
          <cell r="A306">
            <v>443</v>
          </cell>
          <cell r="B306" t="str">
            <v>MADJAOUI</v>
          </cell>
          <cell r="C306" t="str">
            <v>KAHINA</v>
          </cell>
          <cell r="D306" t="str">
            <v>11.12.95</v>
          </cell>
          <cell r="E306" t="str">
            <v>SD</v>
          </cell>
          <cell r="F306" t="str">
            <v>ARBEE</v>
          </cell>
          <cell r="G306">
            <v>16</v>
          </cell>
        </row>
        <row r="307">
          <cell r="A307">
            <v>444</v>
          </cell>
          <cell r="B307" t="str">
            <v>BENAMRANE</v>
          </cell>
          <cell r="C307" t="str">
            <v>WARDA</v>
          </cell>
          <cell r="D307" t="str">
            <v>13.11.91</v>
          </cell>
          <cell r="E307" t="str">
            <v>SD</v>
          </cell>
          <cell r="F307" t="str">
            <v>CAAC</v>
          </cell>
          <cell r="G307">
            <v>16</v>
          </cell>
        </row>
        <row r="308">
          <cell r="A308">
            <v>445</v>
          </cell>
          <cell r="B308" t="str">
            <v>AMOURA</v>
          </cell>
          <cell r="C308" t="str">
            <v>HOURIA</v>
          </cell>
          <cell r="D308" t="str">
            <v>13.11.98</v>
          </cell>
          <cell r="E308" t="str">
            <v>SD</v>
          </cell>
          <cell r="F308" t="str">
            <v>CNN</v>
          </cell>
          <cell r="G308">
            <v>16</v>
          </cell>
        </row>
        <row r="309">
          <cell r="A309">
            <v>446</v>
          </cell>
          <cell r="B309" t="str">
            <v>ASSEM</v>
          </cell>
          <cell r="C309" t="str">
            <v>IBTISSEM</v>
          </cell>
          <cell r="D309" t="str">
            <v>07.11.98</v>
          </cell>
          <cell r="E309" t="str">
            <v>SD</v>
          </cell>
          <cell r="F309" t="str">
            <v>CNN</v>
          </cell>
          <cell r="G309">
            <v>16</v>
          </cell>
        </row>
        <row r="310">
          <cell r="A310">
            <v>447</v>
          </cell>
          <cell r="B310" t="str">
            <v>DEBACHE</v>
          </cell>
          <cell r="C310" t="str">
            <v>SORAYA</v>
          </cell>
          <cell r="D310" t="str">
            <v>16.07.98</v>
          </cell>
          <cell r="E310" t="str">
            <v>SD</v>
          </cell>
          <cell r="F310" t="str">
            <v>CNN</v>
          </cell>
          <cell r="G310">
            <v>16</v>
          </cell>
        </row>
        <row r="311">
          <cell r="A311">
            <v>448</v>
          </cell>
          <cell r="B311" t="str">
            <v>SAICHI</v>
          </cell>
          <cell r="C311" t="str">
            <v>CHAHINEZ</v>
          </cell>
          <cell r="D311" t="str">
            <v>10.07.98</v>
          </cell>
          <cell r="E311" t="str">
            <v>SD</v>
          </cell>
          <cell r="F311" t="str">
            <v>CNN</v>
          </cell>
          <cell r="G311">
            <v>16</v>
          </cell>
        </row>
        <row r="312">
          <cell r="A312">
            <v>449</v>
          </cell>
          <cell r="B312" t="str">
            <v>KADDOUR</v>
          </cell>
          <cell r="C312" t="str">
            <v>SARAH AMAT ELLAH</v>
          </cell>
          <cell r="D312" t="str">
            <v>21.10.98</v>
          </cell>
          <cell r="E312" t="str">
            <v>SD</v>
          </cell>
          <cell r="F312" t="str">
            <v>CNN</v>
          </cell>
          <cell r="G312">
            <v>16</v>
          </cell>
        </row>
        <row r="313">
          <cell r="A313">
            <v>450</v>
          </cell>
          <cell r="B313" t="str">
            <v>SLIMANI</v>
          </cell>
          <cell r="C313" t="str">
            <v>MESSAOUDA</v>
          </cell>
          <cell r="D313" t="str">
            <v>20.10.97</v>
          </cell>
          <cell r="E313" t="str">
            <v>SD</v>
          </cell>
          <cell r="F313" t="str">
            <v>CNN</v>
          </cell>
          <cell r="G313">
            <v>16</v>
          </cell>
        </row>
        <row r="314">
          <cell r="A314">
            <v>451</v>
          </cell>
          <cell r="B314" t="str">
            <v>MIMOUNI</v>
          </cell>
          <cell r="C314" t="str">
            <v>IMENE</v>
          </cell>
          <cell r="D314" t="str">
            <v>11.07.93</v>
          </cell>
          <cell r="E314" t="str">
            <v>SD</v>
          </cell>
          <cell r="F314" t="str">
            <v>CNN</v>
          </cell>
          <cell r="G314">
            <v>16</v>
          </cell>
        </row>
        <row r="315">
          <cell r="A315">
            <v>452</v>
          </cell>
          <cell r="B315" t="str">
            <v>LAMDANI</v>
          </cell>
          <cell r="C315" t="str">
            <v>HAYET</v>
          </cell>
          <cell r="D315" t="str">
            <v>03.09.92</v>
          </cell>
          <cell r="E315" t="str">
            <v>SD</v>
          </cell>
          <cell r="F315" t="str">
            <v>CNN</v>
          </cell>
          <cell r="G315">
            <v>16</v>
          </cell>
        </row>
        <row r="316">
          <cell r="A316">
            <v>453</v>
          </cell>
          <cell r="B316" t="str">
            <v>BAYOU</v>
          </cell>
          <cell r="C316" t="str">
            <v>MALHA</v>
          </cell>
          <cell r="D316" t="str">
            <v>26.09.91</v>
          </cell>
          <cell r="E316" t="str">
            <v>SD</v>
          </cell>
          <cell r="F316" t="str">
            <v>CNN</v>
          </cell>
          <cell r="G316">
            <v>16</v>
          </cell>
        </row>
        <row r="317">
          <cell r="A317">
            <v>454</v>
          </cell>
          <cell r="B317" t="str">
            <v>LAZOUNI</v>
          </cell>
          <cell r="C317" t="str">
            <v>YASMINE</v>
          </cell>
          <cell r="D317" t="str">
            <v>10.04.87</v>
          </cell>
          <cell r="E317" t="str">
            <v>SD</v>
          </cell>
          <cell r="F317" t="str">
            <v>CNN</v>
          </cell>
          <cell r="G317">
            <v>16</v>
          </cell>
        </row>
        <row r="318">
          <cell r="A318">
            <v>455</v>
          </cell>
          <cell r="B318" t="str">
            <v>REMAL</v>
          </cell>
          <cell r="C318" t="str">
            <v>FATIMA</v>
          </cell>
          <cell r="D318" t="str">
            <v>01.01.85</v>
          </cell>
          <cell r="E318" t="str">
            <v>SD</v>
          </cell>
          <cell r="F318" t="str">
            <v>CNN</v>
          </cell>
          <cell r="G318">
            <v>16</v>
          </cell>
        </row>
        <row r="319">
          <cell r="A319">
            <v>456</v>
          </cell>
          <cell r="B319" t="str">
            <v>MOKRANI</v>
          </cell>
          <cell r="C319" t="str">
            <v>MALIKA</v>
          </cell>
          <cell r="D319" t="str">
            <v>27.12.73</v>
          </cell>
          <cell r="E319" t="str">
            <v>SD</v>
          </cell>
          <cell r="F319" t="str">
            <v>CNN</v>
          </cell>
          <cell r="G319">
            <v>16</v>
          </cell>
        </row>
        <row r="320">
          <cell r="A320">
            <v>457</v>
          </cell>
          <cell r="B320" t="str">
            <v>BAHRI</v>
          </cell>
          <cell r="C320" t="str">
            <v>IMENE</v>
          </cell>
          <cell r="D320" t="str">
            <v>11.11.96</v>
          </cell>
          <cell r="E320" t="str">
            <v>SD</v>
          </cell>
          <cell r="F320" t="str">
            <v>MSM</v>
          </cell>
          <cell r="G320">
            <v>16</v>
          </cell>
        </row>
        <row r="321">
          <cell r="A321">
            <v>458</v>
          </cell>
          <cell r="B321" t="str">
            <v>OUADAHI</v>
          </cell>
          <cell r="C321" t="str">
            <v>KELTOUM</v>
          </cell>
          <cell r="D321" t="str">
            <v>20.05.83</v>
          </cell>
          <cell r="E321" t="str">
            <v>SD</v>
          </cell>
          <cell r="F321" t="str">
            <v>USN</v>
          </cell>
          <cell r="G321">
            <v>16</v>
          </cell>
        </row>
        <row r="322">
          <cell r="A322">
            <v>459</v>
          </cell>
          <cell r="B322" t="str">
            <v>ZAIDI</v>
          </cell>
          <cell r="C322" t="str">
            <v>KARIMA</v>
          </cell>
          <cell r="D322" t="str">
            <v>04.04.68</v>
          </cell>
          <cell r="E322" t="str">
            <v>SD</v>
          </cell>
          <cell r="F322" t="str">
            <v>USN</v>
          </cell>
          <cell r="G322">
            <v>16</v>
          </cell>
        </row>
        <row r="323">
          <cell r="A323">
            <v>460</v>
          </cell>
          <cell r="B323" t="str">
            <v>OULDEDDINE</v>
          </cell>
          <cell r="C323" t="str">
            <v>SOUAD</v>
          </cell>
          <cell r="D323" t="str">
            <v>06.08.69</v>
          </cell>
          <cell r="E323" t="str">
            <v>SD</v>
          </cell>
          <cell r="F323" t="str">
            <v>USN</v>
          </cell>
          <cell r="G323">
            <v>16</v>
          </cell>
        </row>
        <row r="324">
          <cell r="A324">
            <v>461</v>
          </cell>
          <cell r="B324" t="str">
            <v>MEGUETTEF</v>
          </cell>
          <cell r="C324" t="str">
            <v>ROMAISSA</v>
          </cell>
          <cell r="D324" t="str">
            <v>12.10.97</v>
          </cell>
          <cell r="E324" t="str">
            <v>SD</v>
          </cell>
          <cell r="F324" t="str">
            <v>OCA</v>
          </cell>
          <cell r="G324">
            <v>16</v>
          </cell>
        </row>
        <row r="325">
          <cell r="A325">
            <v>462</v>
          </cell>
          <cell r="B325" t="str">
            <v xml:space="preserve">ZITOUNI </v>
          </cell>
          <cell r="C325" t="str">
            <v>INSAF</v>
          </cell>
          <cell r="D325" t="str">
            <v>25.01.98</v>
          </cell>
          <cell r="E325" t="str">
            <v>SD</v>
          </cell>
          <cell r="F325" t="str">
            <v>JSMBA</v>
          </cell>
          <cell r="G325">
            <v>16</v>
          </cell>
        </row>
        <row r="326">
          <cell r="A326">
            <v>463</v>
          </cell>
          <cell r="B326" t="str">
            <v xml:space="preserve">KETTAB </v>
          </cell>
          <cell r="C326" t="str">
            <v>MERIEM</v>
          </cell>
          <cell r="D326" t="str">
            <v>26.12.98</v>
          </cell>
          <cell r="E326" t="str">
            <v>SD</v>
          </cell>
          <cell r="F326" t="str">
            <v>JSMBA</v>
          </cell>
          <cell r="G326">
            <v>16</v>
          </cell>
        </row>
        <row r="327">
          <cell r="A327">
            <v>464</v>
          </cell>
          <cell r="B327" t="str">
            <v xml:space="preserve">ABDELAZIZ </v>
          </cell>
          <cell r="C327" t="str">
            <v>CHAIMA</v>
          </cell>
          <cell r="D327" t="str">
            <v>20.10.97</v>
          </cell>
          <cell r="E327" t="str">
            <v>SD</v>
          </cell>
          <cell r="F327" t="str">
            <v>JSMBA</v>
          </cell>
          <cell r="G327">
            <v>16</v>
          </cell>
        </row>
        <row r="328">
          <cell r="A328">
            <v>465</v>
          </cell>
          <cell r="B328" t="str">
            <v>KEBBAB</v>
          </cell>
          <cell r="C328" t="str">
            <v>AMEL</v>
          </cell>
          <cell r="D328" t="str">
            <v>19.09.77</v>
          </cell>
          <cell r="E328" t="str">
            <v>SD</v>
          </cell>
          <cell r="F328" t="str">
            <v>USN</v>
          </cell>
          <cell r="G328">
            <v>16</v>
          </cell>
        </row>
        <row r="329">
          <cell r="A329">
            <v>466</v>
          </cell>
          <cell r="B329" t="str">
            <v>DJEZAR</v>
          </cell>
          <cell r="C329" t="str">
            <v>SOUHIR</v>
          </cell>
          <cell r="D329" t="str">
            <v>01.03.98</v>
          </cell>
          <cell r="E329" t="str">
            <v>SD</v>
          </cell>
          <cell r="F329" t="str">
            <v>GSP</v>
          </cell>
          <cell r="G329">
            <v>16</v>
          </cell>
        </row>
        <row r="330">
          <cell r="A330">
            <v>467</v>
          </cell>
          <cell r="B330" t="str">
            <v>GUENDOUZI</v>
          </cell>
          <cell r="C330" t="str">
            <v xml:space="preserve">MERIEM </v>
          </cell>
          <cell r="D330" t="str">
            <v>25.03.97</v>
          </cell>
          <cell r="E330" t="str">
            <v>SD</v>
          </cell>
          <cell r="F330" t="str">
            <v>GSP</v>
          </cell>
          <cell r="G330">
            <v>16</v>
          </cell>
        </row>
        <row r="331">
          <cell r="A331">
            <v>474</v>
          </cell>
          <cell r="B331" t="str">
            <v>HAMRI</v>
          </cell>
          <cell r="C331" t="str">
            <v>LYNDA</v>
          </cell>
          <cell r="D331" t="str">
            <v>08.02.89</v>
          </cell>
          <cell r="E331" t="str">
            <v>SD</v>
          </cell>
          <cell r="F331" t="str">
            <v>GSP</v>
          </cell>
          <cell r="G331">
            <v>16</v>
          </cell>
        </row>
        <row r="332">
          <cell r="A332">
            <v>475</v>
          </cell>
          <cell r="B332" t="str">
            <v xml:space="preserve">MOTRANI </v>
          </cell>
          <cell r="C332" t="str">
            <v>SOUMAYA</v>
          </cell>
          <cell r="D332" t="str">
            <v>07.12.95</v>
          </cell>
          <cell r="E332" t="str">
            <v>SD</v>
          </cell>
          <cell r="F332" t="str">
            <v>GSP</v>
          </cell>
          <cell r="G332">
            <v>16</v>
          </cell>
        </row>
        <row r="333">
          <cell r="A333">
            <v>476</v>
          </cell>
          <cell r="B333" t="str">
            <v>HAOUA</v>
          </cell>
          <cell r="C333" t="str">
            <v>AMIRA</v>
          </cell>
          <cell r="D333" t="str">
            <v>18.07.97</v>
          </cell>
          <cell r="E333" t="str">
            <v>SD</v>
          </cell>
          <cell r="F333" t="str">
            <v>SSM</v>
          </cell>
          <cell r="G333">
            <v>16</v>
          </cell>
        </row>
        <row r="334">
          <cell r="A334">
            <v>477</v>
          </cell>
          <cell r="B334" t="str">
            <v>BITAM</v>
          </cell>
          <cell r="C334" t="str">
            <v>AMINA</v>
          </cell>
          <cell r="D334" t="str">
            <v>28.04.97</v>
          </cell>
          <cell r="E334" t="str">
            <v>SD</v>
          </cell>
          <cell r="F334" t="str">
            <v>SSM</v>
          </cell>
          <cell r="G334">
            <v>16</v>
          </cell>
        </row>
        <row r="335">
          <cell r="A335">
            <v>479</v>
          </cell>
          <cell r="B335" t="str">
            <v>HAMADI</v>
          </cell>
          <cell r="C335" t="str">
            <v>ILHAM</v>
          </cell>
          <cell r="D335" t="str">
            <v>09.04.92</v>
          </cell>
          <cell r="E335" t="str">
            <v>SD</v>
          </cell>
          <cell r="F335" t="str">
            <v>CNN</v>
          </cell>
          <cell r="G335">
            <v>16</v>
          </cell>
        </row>
        <row r="336">
          <cell r="A336">
            <v>481</v>
          </cell>
          <cell r="B336" t="str">
            <v>REFFAS</v>
          </cell>
          <cell r="C336" t="str">
            <v>ABIR</v>
          </cell>
          <cell r="D336" t="str">
            <v>03.12.97</v>
          </cell>
          <cell r="E336" t="str">
            <v>SD</v>
          </cell>
          <cell r="F336" t="str">
            <v>ASAPC</v>
          </cell>
          <cell r="G336">
            <v>16</v>
          </cell>
        </row>
        <row r="337">
          <cell r="A337">
            <v>482</v>
          </cell>
          <cell r="B337" t="str">
            <v xml:space="preserve">MAMOU </v>
          </cell>
          <cell r="C337" t="str">
            <v>RYMA</v>
          </cell>
          <cell r="D337" t="str">
            <v>21.04.91</v>
          </cell>
          <cell r="E337" t="str">
            <v>SD</v>
          </cell>
          <cell r="F337" t="str">
            <v>JMHD</v>
          </cell>
          <cell r="G337">
            <v>16</v>
          </cell>
        </row>
        <row r="338">
          <cell r="A338">
            <v>484</v>
          </cell>
          <cell r="B338" t="str">
            <v>SMAI</v>
          </cell>
          <cell r="C338" t="str">
            <v>RYM</v>
          </cell>
          <cell r="D338" t="str">
            <v>10.05.97</v>
          </cell>
          <cell r="E338" t="str">
            <v>SD</v>
          </cell>
          <cell r="F338" t="str">
            <v>NBM</v>
          </cell>
          <cell r="G338">
            <v>16</v>
          </cell>
        </row>
        <row r="339">
          <cell r="A339">
            <v>485</v>
          </cell>
          <cell r="B339" t="str">
            <v>SAHRAOUI</v>
          </cell>
          <cell r="C339" t="str">
            <v>LYDIA</v>
          </cell>
          <cell r="D339" t="str">
            <v>19.06.97</v>
          </cell>
          <cell r="E339" t="str">
            <v>SD</v>
          </cell>
          <cell r="F339" t="str">
            <v>CRCheraga</v>
          </cell>
          <cell r="G339">
            <v>16</v>
          </cell>
        </row>
        <row r="340">
          <cell r="A340">
            <v>486</v>
          </cell>
          <cell r="B340" t="str">
            <v>SELMI</v>
          </cell>
          <cell r="C340" t="str">
            <v>KAOUTHER</v>
          </cell>
          <cell r="D340" t="str">
            <v>17.01.96</v>
          </cell>
          <cell r="E340" t="str">
            <v>SD</v>
          </cell>
          <cell r="F340" t="str">
            <v>CRCheraga</v>
          </cell>
          <cell r="G340">
            <v>16</v>
          </cell>
        </row>
        <row r="341">
          <cell r="A341">
            <v>487</v>
          </cell>
          <cell r="B341" t="str">
            <v>LAGOUG</v>
          </cell>
          <cell r="C341" t="str">
            <v>FATMA ZOHRA</v>
          </cell>
          <cell r="D341" t="str">
            <v>11.06.94</v>
          </cell>
          <cell r="E341" t="str">
            <v>SD</v>
          </cell>
          <cell r="F341" t="str">
            <v>CRCheraga</v>
          </cell>
          <cell r="G341">
            <v>16</v>
          </cell>
        </row>
        <row r="342">
          <cell r="A342">
            <v>490</v>
          </cell>
          <cell r="B342" t="str">
            <v>AISSANI</v>
          </cell>
          <cell r="C342" t="str">
            <v>YASMINE</v>
          </cell>
          <cell r="D342" t="str">
            <v>23.09.98</v>
          </cell>
          <cell r="E342" t="str">
            <v>SD</v>
          </cell>
          <cell r="F342" t="str">
            <v>CRCheraga</v>
          </cell>
          <cell r="G342">
            <v>16</v>
          </cell>
        </row>
        <row r="343">
          <cell r="A343">
            <v>492</v>
          </cell>
          <cell r="B343" t="str">
            <v>OUFERHAT</v>
          </cell>
          <cell r="C343" t="str">
            <v>THANINE LYLIA</v>
          </cell>
          <cell r="D343" t="str">
            <v>05.02.96</v>
          </cell>
          <cell r="E343" t="str">
            <v>SD</v>
          </cell>
          <cell r="F343" t="str">
            <v>OSM</v>
          </cell>
          <cell r="G343">
            <v>16</v>
          </cell>
        </row>
        <row r="344">
          <cell r="A344">
            <v>493</v>
          </cell>
          <cell r="B344" t="str">
            <v>AGAR</v>
          </cell>
          <cell r="C344" t="str">
            <v>RACHIDA</v>
          </cell>
          <cell r="D344" t="str">
            <v>14.04.92</v>
          </cell>
          <cell r="E344" t="str">
            <v>SD</v>
          </cell>
          <cell r="F344" t="str">
            <v>OCRouiba</v>
          </cell>
          <cell r="G344">
            <v>16</v>
          </cell>
        </row>
        <row r="345">
          <cell r="A345">
            <v>494</v>
          </cell>
          <cell r="B345" t="str">
            <v>LEBAILI</v>
          </cell>
          <cell r="C345" t="str">
            <v>NESRINE</v>
          </cell>
          <cell r="D345" t="str">
            <v>13.01.94</v>
          </cell>
          <cell r="E345" t="str">
            <v>SD</v>
          </cell>
          <cell r="F345" t="str">
            <v>OCRouiba</v>
          </cell>
          <cell r="G345">
            <v>16</v>
          </cell>
        </row>
        <row r="346">
          <cell r="A346">
            <v>495</v>
          </cell>
          <cell r="B346" t="str">
            <v>BOUDAI</v>
          </cell>
          <cell r="C346" t="str">
            <v>KHALIDA</v>
          </cell>
          <cell r="D346" t="str">
            <v>23.09.96</v>
          </cell>
          <cell r="E346" t="str">
            <v>SD</v>
          </cell>
          <cell r="F346" t="str">
            <v>OCRouiba</v>
          </cell>
          <cell r="G346">
            <v>16</v>
          </cell>
        </row>
        <row r="347">
          <cell r="A347">
            <v>496</v>
          </cell>
          <cell r="B347" t="str">
            <v>CHOUKOURO</v>
          </cell>
          <cell r="C347" t="str">
            <v>MAKDOUDDA FATIM FERYA</v>
          </cell>
          <cell r="D347" t="str">
            <v>12.05.96</v>
          </cell>
          <cell r="E347" t="str">
            <v>SD</v>
          </cell>
          <cell r="F347" t="str">
            <v>SSM</v>
          </cell>
          <cell r="G347">
            <v>16</v>
          </cell>
        </row>
        <row r="348">
          <cell r="A348">
            <v>497</v>
          </cell>
          <cell r="B348" t="str">
            <v>CHENAH</v>
          </cell>
          <cell r="C348" t="str">
            <v>RIMA</v>
          </cell>
          <cell r="D348" t="str">
            <v>11.02.96</v>
          </cell>
          <cell r="E348" t="str">
            <v>SD</v>
          </cell>
          <cell r="F348" t="str">
            <v>ASAPC</v>
          </cell>
          <cell r="G348">
            <v>16</v>
          </cell>
        </row>
        <row r="349">
          <cell r="A349">
            <v>498</v>
          </cell>
          <cell r="B349" t="str">
            <v>BENMEDJKANE</v>
          </cell>
          <cell r="C349" t="str">
            <v>OURIDA</v>
          </cell>
          <cell r="D349" t="str">
            <v>17.01.95</v>
          </cell>
          <cell r="E349" t="str">
            <v>SD</v>
          </cell>
          <cell r="F349" t="str">
            <v>AJMEB</v>
          </cell>
          <cell r="G349">
            <v>16</v>
          </cell>
        </row>
        <row r="350">
          <cell r="A350">
            <v>499</v>
          </cell>
          <cell r="B350" t="str">
            <v>DJANE HAMED</v>
          </cell>
          <cell r="C350" t="str">
            <v>RANIA</v>
          </cell>
          <cell r="D350" t="str">
            <v>18.04.97</v>
          </cell>
          <cell r="E350" t="str">
            <v>SD</v>
          </cell>
          <cell r="F350" t="str">
            <v>SMS</v>
          </cell>
          <cell r="G350">
            <v>16</v>
          </cell>
        </row>
        <row r="351">
          <cell r="A351">
            <v>601</v>
          </cell>
          <cell r="B351" t="str">
            <v>HASSAINI</v>
          </cell>
          <cell r="C351" t="str">
            <v>FADWA</v>
          </cell>
          <cell r="D351" t="str">
            <v>30.04.01</v>
          </cell>
          <cell r="E351" t="str">
            <v>U18F</v>
          </cell>
          <cell r="F351" t="str">
            <v>CRBTZ</v>
          </cell>
          <cell r="G351">
            <v>44</v>
          </cell>
        </row>
        <row r="352">
          <cell r="A352">
            <v>1101</v>
          </cell>
          <cell r="B352" t="str">
            <v>YAHIA</v>
          </cell>
          <cell r="C352" t="str">
            <v>WIAAM</v>
          </cell>
          <cell r="D352" t="str">
            <v>27.10.99</v>
          </cell>
          <cell r="E352" t="str">
            <v>U20F</v>
          </cell>
          <cell r="F352" t="str">
            <v>RCArba</v>
          </cell>
          <cell r="G352">
            <v>9</v>
          </cell>
        </row>
        <row r="353">
          <cell r="A353">
            <v>1102</v>
          </cell>
          <cell r="B353" t="str">
            <v>AMMICHE</v>
          </cell>
          <cell r="C353" t="str">
            <v>BOUCHRA</v>
          </cell>
          <cell r="D353" t="str">
            <v>02.06.00</v>
          </cell>
          <cell r="E353" t="str">
            <v>U20F</v>
          </cell>
          <cell r="F353" t="str">
            <v>MSCherchell</v>
          </cell>
          <cell r="G353">
            <v>42</v>
          </cell>
        </row>
        <row r="354">
          <cell r="A354">
            <v>1103</v>
          </cell>
          <cell r="B354" t="str">
            <v>ZOUAOUI</v>
          </cell>
          <cell r="C354" t="str">
            <v>BOUTHEINA</v>
          </cell>
          <cell r="D354" t="str">
            <v>02.05.01</v>
          </cell>
          <cell r="E354" t="str">
            <v>U18F</v>
          </cell>
          <cell r="F354" t="str">
            <v>MSCherchell</v>
          </cell>
          <cell r="G354">
            <v>42</v>
          </cell>
        </row>
        <row r="355">
          <cell r="A355">
            <v>1139</v>
          </cell>
          <cell r="B355" t="str">
            <v xml:space="preserve">BOUAKBA </v>
          </cell>
          <cell r="C355" t="str">
            <v>FATMA ZOHRA</v>
          </cell>
          <cell r="D355" t="str">
            <v>14.12.01</v>
          </cell>
          <cell r="E355" t="str">
            <v>U18F</v>
          </cell>
          <cell r="F355" t="str">
            <v>CRBTZ Tacheta</v>
          </cell>
          <cell r="G355">
            <v>44</v>
          </cell>
        </row>
        <row r="356">
          <cell r="A356">
            <v>1140</v>
          </cell>
          <cell r="B356" t="str">
            <v>DAHMANI</v>
          </cell>
          <cell r="C356" t="str">
            <v>SIHAM</v>
          </cell>
          <cell r="D356" t="str">
            <v>10.03.02</v>
          </cell>
          <cell r="E356" t="str">
            <v>U18F</v>
          </cell>
          <cell r="F356" t="str">
            <v>CRBTZ Tacheta</v>
          </cell>
          <cell r="G356">
            <v>44</v>
          </cell>
        </row>
        <row r="357">
          <cell r="A357">
            <v>1141</v>
          </cell>
          <cell r="B357" t="str">
            <v>HASSAINI</v>
          </cell>
          <cell r="C357" t="str">
            <v>NOUR-ELHOUDA</v>
          </cell>
          <cell r="D357" t="str">
            <v>15.03.02</v>
          </cell>
          <cell r="E357" t="str">
            <v>U18F</v>
          </cell>
          <cell r="F357" t="str">
            <v>CRBTZ Tacheta</v>
          </cell>
          <cell r="G357">
            <v>44</v>
          </cell>
        </row>
        <row r="358">
          <cell r="A358">
            <v>1142</v>
          </cell>
          <cell r="B358" t="str">
            <v>MOSTEFAOUI</v>
          </cell>
          <cell r="C358" t="str">
            <v>HASSINA</v>
          </cell>
          <cell r="D358" t="str">
            <v>02.09.01</v>
          </cell>
          <cell r="E358" t="str">
            <v>U18F</v>
          </cell>
          <cell r="F358" t="str">
            <v>CRBTZ Tacheta</v>
          </cell>
          <cell r="G358">
            <v>44</v>
          </cell>
        </row>
        <row r="359">
          <cell r="A359">
            <v>1143</v>
          </cell>
          <cell r="B359" t="str">
            <v>FEKRACHE</v>
          </cell>
          <cell r="C359" t="str">
            <v>NESRINE</v>
          </cell>
          <cell r="D359" t="str">
            <v>05.01.01</v>
          </cell>
          <cell r="E359" t="str">
            <v>U18F</v>
          </cell>
          <cell r="F359" t="str">
            <v>CRBTZ Tacheta</v>
          </cell>
          <cell r="G359">
            <v>44</v>
          </cell>
        </row>
        <row r="360">
          <cell r="A360">
            <v>1144</v>
          </cell>
          <cell r="B360" t="str">
            <v>DAHMOUNE</v>
          </cell>
          <cell r="C360" t="str">
            <v>IKRAM</v>
          </cell>
          <cell r="D360" t="str">
            <v>P 2002</v>
          </cell>
          <cell r="E360" t="str">
            <v>U18F</v>
          </cell>
          <cell r="F360" t="str">
            <v>CRBTZ Tacheta</v>
          </cell>
          <cell r="G360">
            <v>44</v>
          </cell>
        </row>
        <row r="361">
          <cell r="A361">
            <v>1156</v>
          </cell>
          <cell r="B361" t="str">
            <v>KHERROUBI</v>
          </cell>
          <cell r="C361" t="str">
            <v>WIAM</v>
          </cell>
          <cell r="D361" t="str">
            <v>19.09.99</v>
          </cell>
          <cell r="E361" t="str">
            <v>U20F</v>
          </cell>
          <cell r="F361" t="str">
            <v>CRBTZ Tacheta</v>
          </cell>
          <cell r="G361">
            <v>44</v>
          </cell>
        </row>
        <row r="362">
          <cell r="A362">
            <v>1157</v>
          </cell>
          <cell r="B362" t="str">
            <v>BENHILA</v>
          </cell>
          <cell r="C362" t="str">
            <v>AHLAM</v>
          </cell>
          <cell r="D362" t="str">
            <v>12.12.00</v>
          </cell>
          <cell r="E362" t="str">
            <v>U20F</v>
          </cell>
          <cell r="F362" t="str">
            <v>CRBTZ Tacheta</v>
          </cell>
          <cell r="G362">
            <v>44</v>
          </cell>
        </row>
        <row r="363">
          <cell r="A363">
            <v>1158</v>
          </cell>
          <cell r="B363" t="str">
            <v>CHETOUANE</v>
          </cell>
          <cell r="C363" t="str">
            <v>KHOULA</v>
          </cell>
          <cell r="D363" t="str">
            <v>20.08.00</v>
          </cell>
          <cell r="E363" t="str">
            <v>U20F</v>
          </cell>
          <cell r="F363" t="str">
            <v>CRBTZ Tacheta</v>
          </cell>
          <cell r="G363">
            <v>44</v>
          </cell>
        </row>
        <row r="364">
          <cell r="A364">
            <v>1159</v>
          </cell>
          <cell r="B364" t="str">
            <v>DRAOUI</v>
          </cell>
          <cell r="C364" t="str">
            <v xml:space="preserve">FERIEL </v>
          </cell>
          <cell r="D364" t="str">
            <v>22.05.00</v>
          </cell>
          <cell r="E364" t="str">
            <v>U20F</v>
          </cell>
          <cell r="F364" t="str">
            <v>CRBTZ Tacheta</v>
          </cell>
          <cell r="G364">
            <v>44</v>
          </cell>
        </row>
        <row r="365">
          <cell r="A365">
            <v>1195</v>
          </cell>
          <cell r="B365" t="str">
            <v>DJAAROUNE</v>
          </cell>
          <cell r="C365" t="str">
            <v>AYA</v>
          </cell>
          <cell r="D365" t="str">
            <v>07.11.02</v>
          </cell>
          <cell r="E365" t="str">
            <v>U18F</v>
          </cell>
          <cell r="F365" t="str">
            <v>GSDjelfa</v>
          </cell>
          <cell r="G365">
            <v>17</v>
          </cell>
        </row>
        <row r="366">
          <cell r="A366">
            <v>1196</v>
          </cell>
          <cell r="B366" t="str">
            <v>KARI</v>
          </cell>
          <cell r="C366" t="str">
            <v>RIHAMED YASMINE</v>
          </cell>
          <cell r="D366" t="str">
            <v>27.08.01</v>
          </cell>
          <cell r="E366" t="str">
            <v>U18F</v>
          </cell>
          <cell r="F366" t="str">
            <v>GSDjelfa</v>
          </cell>
          <cell r="G366">
            <v>17</v>
          </cell>
        </row>
        <row r="367">
          <cell r="A367">
            <v>1197</v>
          </cell>
          <cell r="B367" t="str">
            <v>HAMAME</v>
          </cell>
          <cell r="C367" t="str">
            <v>MAROUA</v>
          </cell>
          <cell r="D367" t="str">
            <v>20.05.02</v>
          </cell>
          <cell r="E367" t="str">
            <v>U18F</v>
          </cell>
          <cell r="F367" t="str">
            <v>GSDjelfa</v>
          </cell>
          <cell r="G367">
            <v>17</v>
          </cell>
        </row>
        <row r="368">
          <cell r="A368">
            <v>1198</v>
          </cell>
          <cell r="B368" t="str">
            <v>BEN LAHRACH</v>
          </cell>
          <cell r="C368" t="str">
            <v>KARIMA</v>
          </cell>
          <cell r="D368" t="str">
            <v>19.01.02</v>
          </cell>
          <cell r="E368" t="str">
            <v>U18F</v>
          </cell>
          <cell r="F368" t="str">
            <v>GSDjelfa</v>
          </cell>
          <cell r="G368">
            <v>17</v>
          </cell>
        </row>
        <row r="369">
          <cell r="A369">
            <v>1199</v>
          </cell>
          <cell r="B369" t="str">
            <v>HADJI</v>
          </cell>
          <cell r="C369" t="str">
            <v>KARIMA</v>
          </cell>
          <cell r="D369" t="str">
            <v>10.08.02</v>
          </cell>
          <cell r="E369" t="str">
            <v>U18F</v>
          </cell>
          <cell r="F369" t="str">
            <v>GSDjelfa</v>
          </cell>
          <cell r="G369">
            <v>17</v>
          </cell>
        </row>
        <row r="370">
          <cell r="A370">
            <v>1200</v>
          </cell>
          <cell r="B370" t="str">
            <v>HAMAME</v>
          </cell>
          <cell r="C370" t="str">
            <v>SALIHA</v>
          </cell>
          <cell r="D370" t="str">
            <v>20.05.02</v>
          </cell>
          <cell r="E370" t="str">
            <v>U18F</v>
          </cell>
          <cell r="F370" t="str">
            <v>GSDjelfa</v>
          </cell>
          <cell r="G370">
            <v>17</v>
          </cell>
        </row>
        <row r="371">
          <cell r="A371">
            <v>1265</v>
          </cell>
          <cell r="B371" t="str">
            <v>RABHI</v>
          </cell>
          <cell r="C371" t="str">
            <v>KHADIDJA</v>
          </cell>
          <cell r="D371" t="str">
            <v>26.05.00</v>
          </cell>
          <cell r="E371" t="str">
            <v>U20F</v>
          </cell>
          <cell r="F371" t="str">
            <v>WAK</v>
          </cell>
          <cell r="G371">
            <v>44</v>
          </cell>
        </row>
        <row r="372">
          <cell r="A372">
            <v>1294</v>
          </cell>
          <cell r="B372" t="str">
            <v>BENATTOU</v>
          </cell>
          <cell r="C372" t="str">
            <v>AYA</v>
          </cell>
          <cell r="D372" t="str">
            <v>30.10.02</v>
          </cell>
          <cell r="E372" t="str">
            <v>U18F</v>
          </cell>
          <cell r="F372" t="str">
            <v>CBBM</v>
          </cell>
          <cell r="G372">
            <v>9</v>
          </cell>
        </row>
        <row r="373">
          <cell r="A373">
            <v>1322</v>
          </cell>
          <cell r="B373" t="str">
            <v>GUENFOUD</v>
          </cell>
          <cell r="C373" t="str">
            <v>KHEIRA</v>
          </cell>
          <cell r="D373" t="str">
            <v>24.09.00</v>
          </cell>
          <cell r="E373" t="str">
            <v>U20F</v>
          </cell>
          <cell r="F373" t="str">
            <v>ForsanCFT</v>
          </cell>
          <cell r="G373">
            <v>3</v>
          </cell>
        </row>
        <row r="374">
          <cell r="A374">
            <v>1323</v>
          </cell>
          <cell r="B374" t="str">
            <v>MILOUDI</v>
          </cell>
          <cell r="C374" t="str">
            <v>HANANE</v>
          </cell>
          <cell r="D374" t="str">
            <v>21.08.01</v>
          </cell>
          <cell r="E374" t="str">
            <v>U18F</v>
          </cell>
          <cell r="F374" t="str">
            <v>ForsanCFT</v>
          </cell>
          <cell r="G374">
            <v>3</v>
          </cell>
        </row>
        <row r="375">
          <cell r="A375">
            <v>1325</v>
          </cell>
          <cell r="B375" t="str">
            <v>DJOUADI</v>
          </cell>
          <cell r="C375" t="str">
            <v>BADRA</v>
          </cell>
          <cell r="D375" t="str">
            <v>13.07.00</v>
          </cell>
          <cell r="E375" t="str">
            <v>U20F</v>
          </cell>
          <cell r="F375" t="str">
            <v>ForsanCFT</v>
          </cell>
          <cell r="G375">
            <v>3</v>
          </cell>
        </row>
        <row r="376">
          <cell r="A376">
            <v>1326</v>
          </cell>
          <cell r="B376" t="str">
            <v>RABHI</v>
          </cell>
          <cell r="C376" t="str">
            <v>AYA</v>
          </cell>
          <cell r="D376" t="str">
            <v>19.06.00</v>
          </cell>
          <cell r="E376" t="str">
            <v>U20F</v>
          </cell>
          <cell r="F376" t="str">
            <v>ForsanCFT</v>
          </cell>
          <cell r="G376">
            <v>3</v>
          </cell>
        </row>
        <row r="377">
          <cell r="A377">
            <v>1352</v>
          </cell>
          <cell r="B377" t="str">
            <v xml:space="preserve">BOURAS </v>
          </cell>
          <cell r="C377" t="str">
            <v>HODA</v>
          </cell>
          <cell r="D377" t="str">
            <v>19.08.88</v>
          </cell>
          <cell r="E377" t="str">
            <v>SD</v>
          </cell>
          <cell r="F377" t="str">
            <v>JSMedea</v>
          </cell>
          <cell r="G377">
            <v>26</v>
          </cell>
        </row>
        <row r="378">
          <cell r="A378">
            <v>1353</v>
          </cell>
          <cell r="B378" t="str">
            <v>NEDJARI</v>
          </cell>
          <cell r="C378" t="str">
            <v>CILIA</v>
          </cell>
          <cell r="D378" t="str">
            <v>19.03.97</v>
          </cell>
          <cell r="E378" t="str">
            <v>SD</v>
          </cell>
          <cell r="F378" t="str">
            <v>JSMedea</v>
          </cell>
          <cell r="G378">
            <v>26</v>
          </cell>
        </row>
        <row r="379">
          <cell r="A379">
            <v>1354</v>
          </cell>
          <cell r="B379" t="str">
            <v>KERREGLI</v>
          </cell>
          <cell r="C379" t="str">
            <v>ZINNA</v>
          </cell>
          <cell r="D379" t="str">
            <v>05.02.92</v>
          </cell>
          <cell r="E379" t="str">
            <v>SD</v>
          </cell>
          <cell r="F379" t="str">
            <v>JSMedea</v>
          </cell>
          <cell r="G379">
            <v>26</v>
          </cell>
        </row>
        <row r="380">
          <cell r="A380">
            <v>1355</v>
          </cell>
          <cell r="B380" t="str">
            <v>SAOUDI</v>
          </cell>
          <cell r="C380" t="str">
            <v>RANIA</v>
          </cell>
          <cell r="D380" t="str">
            <v>10.07.97</v>
          </cell>
          <cell r="E380" t="str">
            <v>SD</v>
          </cell>
          <cell r="F380" t="str">
            <v>JSMedea</v>
          </cell>
          <cell r="G380">
            <v>26</v>
          </cell>
        </row>
        <row r="381">
          <cell r="A381">
            <v>1356</v>
          </cell>
          <cell r="B381" t="str">
            <v>NEDJARI</v>
          </cell>
          <cell r="C381" t="str">
            <v>HODDA</v>
          </cell>
          <cell r="D381" t="str">
            <v>19.03.97</v>
          </cell>
          <cell r="E381" t="str">
            <v>SD</v>
          </cell>
          <cell r="F381" t="str">
            <v>JSMedea</v>
          </cell>
          <cell r="G381">
            <v>26</v>
          </cell>
        </row>
        <row r="382">
          <cell r="A382">
            <v>1357</v>
          </cell>
          <cell r="B382" t="str">
            <v>LAREBAOUI</v>
          </cell>
          <cell r="C382" t="str">
            <v>MERWA</v>
          </cell>
          <cell r="D382" t="str">
            <v>09.02.98</v>
          </cell>
          <cell r="E382" t="str">
            <v>SD</v>
          </cell>
          <cell r="F382" t="str">
            <v>JSMedea</v>
          </cell>
          <cell r="G382">
            <v>26</v>
          </cell>
        </row>
        <row r="383">
          <cell r="A383">
            <v>1358</v>
          </cell>
          <cell r="B383" t="str">
            <v>BEN ALIA</v>
          </cell>
          <cell r="C383" t="str">
            <v>SABRINA</v>
          </cell>
          <cell r="D383">
            <v>95</v>
          </cell>
          <cell r="E383" t="str">
            <v>SD</v>
          </cell>
          <cell r="F383" t="str">
            <v>JSMedea</v>
          </cell>
          <cell r="G383">
            <v>26</v>
          </cell>
        </row>
        <row r="384">
          <cell r="A384">
            <v>1359</v>
          </cell>
          <cell r="B384" t="str">
            <v>CHABANI</v>
          </cell>
          <cell r="C384" t="str">
            <v>NIHAD</v>
          </cell>
          <cell r="D384" t="str">
            <v>04.02.01</v>
          </cell>
          <cell r="E384" t="str">
            <v>U18F</v>
          </cell>
          <cell r="F384" t="str">
            <v>JSMedea</v>
          </cell>
          <cell r="G384">
            <v>26</v>
          </cell>
        </row>
        <row r="385">
          <cell r="A385">
            <v>1360</v>
          </cell>
          <cell r="B385" t="str">
            <v>MERGUEMI</v>
          </cell>
          <cell r="C385" t="str">
            <v>AYA</v>
          </cell>
          <cell r="D385" t="str">
            <v>05.06.02</v>
          </cell>
          <cell r="E385" t="str">
            <v>U18F</v>
          </cell>
          <cell r="F385" t="str">
            <v>JSMedea</v>
          </cell>
          <cell r="G385">
            <v>26</v>
          </cell>
        </row>
        <row r="386">
          <cell r="A386">
            <v>1361</v>
          </cell>
          <cell r="B386" t="str">
            <v>MERGUEMI</v>
          </cell>
          <cell r="C386" t="str">
            <v>HADJER</v>
          </cell>
          <cell r="D386" t="str">
            <v>20.02.02</v>
          </cell>
          <cell r="E386" t="str">
            <v>U18F</v>
          </cell>
          <cell r="F386" t="str">
            <v>JSMedea</v>
          </cell>
          <cell r="G386">
            <v>26</v>
          </cell>
        </row>
        <row r="387">
          <cell r="A387">
            <v>1362</v>
          </cell>
          <cell r="B387" t="str">
            <v>BAHIRE</v>
          </cell>
          <cell r="C387" t="str">
            <v>WISSAM</v>
          </cell>
          <cell r="D387" t="str">
            <v>05.07.02</v>
          </cell>
          <cell r="E387" t="str">
            <v>U18F</v>
          </cell>
          <cell r="F387" t="str">
            <v>JSMedea</v>
          </cell>
          <cell r="G387">
            <v>26</v>
          </cell>
        </row>
        <row r="388">
          <cell r="A388">
            <v>1363</v>
          </cell>
          <cell r="B388" t="str">
            <v>BOUCHENAFA</v>
          </cell>
          <cell r="C388" t="str">
            <v>RANIA</v>
          </cell>
          <cell r="D388" t="str">
            <v>20.07.02</v>
          </cell>
          <cell r="E388" t="str">
            <v>U18F</v>
          </cell>
          <cell r="F388" t="str">
            <v>JSMedea</v>
          </cell>
          <cell r="G388">
            <v>26</v>
          </cell>
        </row>
        <row r="389">
          <cell r="A389">
            <v>1364</v>
          </cell>
          <cell r="B389" t="str">
            <v>ZIRARI</v>
          </cell>
          <cell r="C389" t="str">
            <v>AMINA</v>
          </cell>
          <cell r="D389" t="str">
            <v>24.11.01</v>
          </cell>
          <cell r="E389" t="str">
            <v>U18F</v>
          </cell>
          <cell r="F389" t="str">
            <v>JSMedea</v>
          </cell>
          <cell r="G389">
            <v>26</v>
          </cell>
        </row>
        <row r="390">
          <cell r="A390">
            <v>1365</v>
          </cell>
          <cell r="B390" t="str">
            <v>ABADI</v>
          </cell>
          <cell r="C390" t="str">
            <v>ACHEWAK</v>
          </cell>
          <cell r="D390" t="str">
            <v>18.08.02</v>
          </cell>
          <cell r="E390" t="str">
            <v>U18F</v>
          </cell>
          <cell r="F390" t="str">
            <v>JSMedea</v>
          </cell>
          <cell r="G390">
            <v>26</v>
          </cell>
        </row>
        <row r="391">
          <cell r="A391">
            <v>1366</v>
          </cell>
          <cell r="B391" t="str">
            <v>BOUZEWINA</v>
          </cell>
          <cell r="C391" t="str">
            <v>CHAHINAZ</v>
          </cell>
          <cell r="D391" t="str">
            <v>29.12.01</v>
          </cell>
          <cell r="E391" t="str">
            <v>U18F</v>
          </cell>
          <cell r="F391" t="str">
            <v>JSMedea</v>
          </cell>
          <cell r="G391">
            <v>26</v>
          </cell>
        </row>
        <row r="392">
          <cell r="A392">
            <v>1409</v>
          </cell>
          <cell r="B392" t="str">
            <v xml:space="preserve">BEN AMRI </v>
          </cell>
          <cell r="C392" t="str">
            <v>NAILA</v>
          </cell>
          <cell r="D392" t="str">
            <v>16.09.86</v>
          </cell>
          <cell r="E392" t="str">
            <v>SD</v>
          </cell>
          <cell r="F392" t="str">
            <v>JSMedea</v>
          </cell>
          <cell r="G392">
            <v>26</v>
          </cell>
        </row>
        <row r="393">
          <cell r="A393">
            <v>1417</v>
          </cell>
          <cell r="B393" t="str">
            <v>HAMDADOU</v>
          </cell>
          <cell r="C393" t="str">
            <v>AICHA</v>
          </cell>
          <cell r="D393" t="str">
            <v>16.09.01</v>
          </cell>
          <cell r="E393" t="str">
            <v>U18F</v>
          </cell>
          <cell r="F393" t="str">
            <v>JSMedea</v>
          </cell>
          <cell r="G393">
            <v>26</v>
          </cell>
        </row>
        <row r="394">
          <cell r="A394">
            <v>1452</v>
          </cell>
          <cell r="B394" t="str">
            <v>DJAAFOUR</v>
          </cell>
          <cell r="C394" t="str">
            <v>YAMINA</v>
          </cell>
          <cell r="D394" t="str">
            <v>20.03.94</v>
          </cell>
          <cell r="E394" t="str">
            <v>SD</v>
          </cell>
          <cell r="F394" t="str">
            <v>NAHassiBehbeh</v>
          </cell>
          <cell r="G394">
            <v>17</v>
          </cell>
        </row>
        <row r="395">
          <cell r="A395">
            <v>1453</v>
          </cell>
          <cell r="B395" t="str">
            <v>BOUAICHE</v>
          </cell>
          <cell r="C395" t="str">
            <v>RATIBA</v>
          </cell>
          <cell r="D395" t="str">
            <v>27.01.95</v>
          </cell>
          <cell r="E395" t="str">
            <v>SD</v>
          </cell>
          <cell r="F395" t="str">
            <v>NAHassiBehbeh</v>
          </cell>
          <cell r="G395">
            <v>17</v>
          </cell>
        </row>
        <row r="396">
          <cell r="A396">
            <v>1454</v>
          </cell>
          <cell r="B396" t="str">
            <v xml:space="preserve">BENALIA   </v>
          </cell>
          <cell r="C396" t="str">
            <v>OUM NAIL</v>
          </cell>
          <cell r="D396" t="str">
            <v>22.01.97</v>
          </cell>
          <cell r="E396" t="str">
            <v>SD</v>
          </cell>
          <cell r="F396" t="str">
            <v>NAHassiBehbeh</v>
          </cell>
          <cell r="G396">
            <v>17</v>
          </cell>
        </row>
        <row r="397">
          <cell r="A397">
            <v>1455</v>
          </cell>
          <cell r="B397" t="str">
            <v>SLIMANI</v>
          </cell>
          <cell r="C397" t="str">
            <v>SABRINE</v>
          </cell>
          <cell r="D397" t="str">
            <v>20.09.96</v>
          </cell>
          <cell r="E397" t="str">
            <v>SD</v>
          </cell>
          <cell r="F397" t="str">
            <v>NAHassiBehbeh</v>
          </cell>
          <cell r="G397">
            <v>17</v>
          </cell>
        </row>
        <row r="398">
          <cell r="A398">
            <v>1456</v>
          </cell>
          <cell r="B398" t="str">
            <v>BENALI</v>
          </cell>
          <cell r="C398" t="str">
            <v>REBIHA</v>
          </cell>
          <cell r="D398" t="str">
            <v>28.01.93</v>
          </cell>
          <cell r="E398" t="str">
            <v>SD</v>
          </cell>
          <cell r="F398" t="str">
            <v>NAHassiBehbeh</v>
          </cell>
          <cell r="G398">
            <v>17</v>
          </cell>
        </row>
        <row r="399">
          <cell r="A399">
            <v>1457</v>
          </cell>
          <cell r="B399" t="str">
            <v>DAOUD</v>
          </cell>
          <cell r="C399" t="str">
            <v>REBIHA</v>
          </cell>
          <cell r="D399" t="str">
            <v>08.01.93</v>
          </cell>
          <cell r="E399" t="str">
            <v>SD</v>
          </cell>
          <cell r="F399" t="str">
            <v>NAHassiBehbeh</v>
          </cell>
          <cell r="G399">
            <v>17</v>
          </cell>
        </row>
        <row r="400">
          <cell r="A400">
            <v>1464</v>
          </cell>
          <cell r="B400" t="str">
            <v>BEN AGSOUH</v>
          </cell>
          <cell r="C400" t="str">
            <v>DALIA</v>
          </cell>
          <cell r="D400" t="str">
            <v>18.08.02</v>
          </cell>
          <cell r="E400" t="str">
            <v>U18F</v>
          </cell>
          <cell r="F400" t="str">
            <v>NAHassiBehbeh</v>
          </cell>
          <cell r="G400">
            <v>17</v>
          </cell>
        </row>
        <row r="401">
          <cell r="A401">
            <v>1465</v>
          </cell>
          <cell r="B401" t="str">
            <v>DERDOUR</v>
          </cell>
          <cell r="C401" t="str">
            <v>FATINA</v>
          </cell>
          <cell r="D401" t="str">
            <v>27.11.02</v>
          </cell>
          <cell r="E401" t="str">
            <v>U18F</v>
          </cell>
          <cell r="F401" t="str">
            <v>NAHassiBehbeh</v>
          </cell>
          <cell r="G401">
            <v>17</v>
          </cell>
        </row>
        <row r="402">
          <cell r="A402">
            <v>1466</v>
          </cell>
          <cell r="B402" t="str">
            <v>BOUNAAMA</v>
          </cell>
          <cell r="C402" t="str">
            <v>KARIMA</v>
          </cell>
          <cell r="D402" t="str">
            <v>17.12.01</v>
          </cell>
          <cell r="E402" t="str">
            <v>U18F</v>
          </cell>
          <cell r="F402" t="str">
            <v>NAHassiBehbeh</v>
          </cell>
          <cell r="G402">
            <v>17</v>
          </cell>
        </row>
        <row r="403">
          <cell r="A403">
            <v>1467</v>
          </cell>
          <cell r="B403" t="str">
            <v>REAACHE</v>
          </cell>
          <cell r="C403" t="str">
            <v>YAMINA</v>
          </cell>
          <cell r="D403" t="str">
            <v>09.03.02</v>
          </cell>
          <cell r="E403" t="str">
            <v>U18F</v>
          </cell>
          <cell r="F403" t="str">
            <v>NAHassiBehbeh</v>
          </cell>
          <cell r="G403">
            <v>17</v>
          </cell>
        </row>
        <row r="404">
          <cell r="A404">
            <v>1468</v>
          </cell>
          <cell r="B404" t="str">
            <v>BAKHTI</v>
          </cell>
          <cell r="C404" t="str">
            <v>YOUSRA</v>
          </cell>
          <cell r="D404" t="str">
            <v>03.12.01</v>
          </cell>
          <cell r="E404" t="str">
            <v>U18F</v>
          </cell>
          <cell r="F404" t="str">
            <v>NAHassiBehbeh</v>
          </cell>
          <cell r="G404">
            <v>17</v>
          </cell>
        </row>
        <row r="405">
          <cell r="A405">
            <v>1469</v>
          </cell>
          <cell r="B405" t="str">
            <v>BOUKARI</v>
          </cell>
          <cell r="C405" t="str">
            <v>NADJIA</v>
          </cell>
          <cell r="D405" t="str">
            <v>13.07.01</v>
          </cell>
          <cell r="E405" t="str">
            <v>U18F</v>
          </cell>
          <cell r="F405" t="str">
            <v>NAHassiBehbeh</v>
          </cell>
          <cell r="G405">
            <v>17</v>
          </cell>
        </row>
        <row r="406">
          <cell r="A406">
            <v>1470</v>
          </cell>
          <cell r="B406" t="str">
            <v>DJAAFOUR</v>
          </cell>
          <cell r="C406" t="str">
            <v>MABKHOUTA</v>
          </cell>
          <cell r="D406" t="str">
            <v>01.06.01</v>
          </cell>
          <cell r="E406" t="str">
            <v>U18F</v>
          </cell>
          <cell r="F406" t="str">
            <v>NAHassiBehbeh</v>
          </cell>
          <cell r="G406">
            <v>17</v>
          </cell>
        </row>
        <row r="407">
          <cell r="A407">
            <v>1471</v>
          </cell>
          <cell r="B407" t="str">
            <v>BAKIL</v>
          </cell>
          <cell r="C407" t="str">
            <v>MANEL</v>
          </cell>
          <cell r="D407" t="str">
            <v>01.01.02</v>
          </cell>
          <cell r="E407" t="str">
            <v>U18F</v>
          </cell>
          <cell r="F407" t="str">
            <v>NAHassiBehbeh</v>
          </cell>
          <cell r="G407">
            <v>17</v>
          </cell>
        </row>
        <row r="408">
          <cell r="A408">
            <v>1472</v>
          </cell>
          <cell r="B408" t="str">
            <v>DJABALLAH</v>
          </cell>
          <cell r="C408" t="str">
            <v>DOUAA</v>
          </cell>
          <cell r="D408" t="str">
            <v>01.01.99</v>
          </cell>
          <cell r="E408" t="str">
            <v>U20F</v>
          </cell>
          <cell r="F408" t="str">
            <v>NAHassiBehbeh</v>
          </cell>
          <cell r="G408">
            <v>17</v>
          </cell>
        </row>
        <row r="409">
          <cell r="A409">
            <v>1473</v>
          </cell>
          <cell r="B409" t="str">
            <v>KAROUF</v>
          </cell>
          <cell r="C409" t="str">
            <v>KELTOUM</v>
          </cell>
          <cell r="D409" t="str">
            <v>30.09.99</v>
          </cell>
          <cell r="E409" t="str">
            <v>U20F</v>
          </cell>
          <cell r="F409" t="str">
            <v>NAHassiBehbeh</v>
          </cell>
          <cell r="G409">
            <v>17</v>
          </cell>
        </row>
        <row r="410">
          <cell r="A410">
            <v>1474</v>
          </cell>
          <cell r="B410" t="str">
            <v>TOUNSI</v>
          </cell>
          <cell r="C410" t="str">
            <v>BARIKA</v>
          </cell>
          <cell r="D410" t="str">
            <v>18.09.99</v>
          </cell>
          <cell r="E410" t="str">
            <v>U20F</v>
          </cell>
          <cell r="F410" t="str">
            <v>NAHassiBehbeh</v>
          </cell>
          <cell r="G410">
            <v>17</v>
          </cell>
        </row>
        <row r="411">
          <cell r="A411">
            <v>1475</v>
          </cell>
          <cell r="B411" t="str">
            <v>KRINIZA</v>
          </cell>
          <cell r="C411" t="str">
            <v>SIHEM</v>
          </cell>
          <cell r="D411" t="str">
            <v>04.05.00</v>
          </cell>
          <cell r="E411" t="str">
            <v>U20F</v>
          </cell>
          <cell r="F411" t="str">
            <v>NAHassiBehbeh</v>
          </cell>
          <cell r="G411">
            <v>17</v>
          </cell>
        </row>
        <row r="412">
          <cell r="A412">
            <v>1476</v>
          </cell>
          <cell r="B412" t="str">
            <v>HARBI</v>
          </cell>
          <cell r="C412" t="str">
            <v>CELIA</v>
          </cell>
          <cell r="D412" t="str">
            <v>04.05.00</v>
          </cell>
          <cell r="E412" t="str">
            <v>U20F</v>
          </cell>
          <cell r="F412" t="str">
            <v>NAHassiBehbeh</v>
          </cell>
          <cell r="G412">
            <v>17</v>
          </cell>
        </row>
        <row r="413">
          <cell r="A413">
            <v>1477</v>
          </cell>
          <cell r="B413" t="str">
            <v>MOKHTARI</v>
          </cell>
          <cell r="C413" t="str">
            <v>NADIA</v>
          </cell>
          <cell r="D413" t="str">
            <v>10.10.00</v>
          </cell>
          <cell r="E413" t="str">
            <v>U20F</v>
          </cell>
          <cell r="F413" t="str">
            <v>NAHassiBehbeh</v>
          </cell>
          <cell r="G413">
            <v>17</v>
          </cell>
        </row>
        <row r="414">
          <cell r="A414">
            <v>1503</v>
          </cell>
          <cell r="B414" t="str">
            <v>HADDAR</v>
          </cell>
          <cell r="C414" t="str">
            <v>DIHYA</v>
          </cell>
          <cell r="D414" t="str">
            <v>29.04.95</v>
          </cell>
          <cell r="E414" t="str">
            <v>SD</v>
          </cell>
          <cell r="F414" t="str">
            <v>JSAzazga</v>
          </cell>
          <cell r="G414">
            <v>15</v>
          </cell>
        </row>
        <row r="415">
          <cell r="A415">
            <v>1517</v>
          </cell>
          <cell r="B415" t="str">
            <v>AKOUCH</v>
          </cell>
          <cell r="C415" t="str">
            <v>HOUDA</v>
          </cell>
          <cell r="D415" t="str">
            <v>18.04.98</v>
          </cell>
          <cell r="E415" t="str">
            <v>SD</v>
          </cell>
          <cell r="F415" t="str">
            <v>MCBoumerdes</v>
          </cell>
          <cell r="G415">
            <v>35</v>
          </cell>
        </row>
        <row r="416">
          <cell r="A416">
            <v>1562</v>
          </cell>
          <cell r="B416" t="str">
            <v>YAHIA</v>
          </cell>
          <cell r="C416" t="str">
            <v>WIAAM</v>
          </cell>
          <cell r="D416" t="str">
            <v>27.10.99</v>
          </cell>
          <cell r="F416" t="str">
            <v>U20F</v>
          </cell>
          <cell r="G416">
            <v>9</v>
          </cell>
        </row>
        <row r="417">
          <cell r="A417">
            <v>1576</v>
          </cell>
          <cell r="B417" t="str">
            <v>BELAIFA</v>
          </cell>
          <cell r="C417" t="str">
            <v>CHANEZ</v>
          </cell>
          <cell r="D417" t="str">
            <v>13.08.00</v>
          </cell>
          <cell r="E417" t="str">
            <v>U20F</v>
          </cell>
          <cell r="F417" t="str">
            <v>ASSN</v>
          </cell>
          <cell r="G417">
            <v>16</v>
          </cell>
        </row>
        <row r="418">
          <cell r="A418">
            <v>1578</v>
          </cell>
          <cell r="B418" t="str">
            <v>AMMICHE</v>
          </cell>
          <cell r="C418" t="str">
            <v>BOCHRA</v>
          </cell>
          <cell r="D418" t="str">
            <v>02.06.00</v>
          </cell>
          <cell r="E418" t="str">
            <v>U20F</v>
          </cell>
          <cell r="F418" t="str">
            <v>MSCherchell</v>
          </cell>
          <cell r="G418">
            <v>42</v>
          </cell>
        </row>
        <row r="419">
          <cell r="A419">
            <v>1579</v>
          </cell>
          <cell r="B419" t="str">
            <v>ZOUAOUI</v>
          </cell>
          <cell r="C419" t="str">
            <v>BOUTHAINA</v>
          </cell>
          <cell r="D419" t="str">
            <v>02.05.01</v>
          </cell>
          <cell r="E419" t="str">
            <v>U18F</v>
          </cell>
          <cell r="F419" t="str">
            <v>MSCherchell</v>
          </cell>
          <cell r="G419">
            <v>42</v>
          </cell>
        </row>
        <row r="420">
          <cell r="A420">
            <v>1589</v>
          </cell>
          <cell r="B420" t="str">
            <v>BOUNAB</v>
          </cell>
          <cell r="C420" t="str">
            <v>IMENE</v>
          </cell>
          <cell r="D420" t="str">
            <v>02.02.98</v>
          </cell>
          <cell r="E420" t="str">
            <v>SF</v>
          </cell>
          <cell r="F420" t="str">
            <v>JSMBA</v>
          </cell>
          <cell r="G420">
            <v>16</v>
          </cell>
        </row>
        <row r="421">
          <cell r="A421">
            <v>1596</v>
          </cell>
          <cell r="B421" t="str">
            <v>DAHMANI</v>
          </cell>
          <cell r="C421" t="str">
            <v>YAMINA</v>
          </cell>
          <cell r="D421" t="str">
            <v>28.08.00</v>
          </cell>
          <cell r="E421" t="str">
            <v>U20F</v>
          </cell>
          <cell r="F421" t="str">
            <v>CSSMT</v>
          </cell>
          <cell r="G421">
            <v>2</v>
          </cell>
        </row>
        <row r="422">
          <cell r="A422">
            <v>1597</v>
          </cell>
          <cell r="B422" t="str">
            <v>BAKIRA</v>
          </cell>
          <cell r="C422" t="str">
            <v>THELLILI</v>
          </cell>
          <cell r="D422" t="str">
            <v>01.11.99</v>
          </cell>
          <cell r="E422" t="str">
            <v>U20F</v>
          </cell>
          <cell r="F422" t="str">
            <v>UATadmait</v>
          </cell>
          <cell r="G422">
            <v>15</v>
          </cell>
        </row>
        <row r="423">
          <cell r="A423">
            <v>1599</v>
          </cell>
          <cell r="B423" t="str">
            <v>BOURAHLA</v>
          </cell>
          <cell r="C423" t="str">
            <v>LYNDA</v>
          </cell>
          <cell r="D423" t="str">
            <v>03.02.02</v>
          </cell>
          <cell r="E423" t="str">
            <v>U18F</v>
          </cell>
          <cell r="F423" t="str">
            <v>UATadmait</v>
          </cell>
          <cell r="G423">
            <v>15</v>
          </cell>
        </row>
        <row r="424">
          <cell r="A424">
            <v>1601</v>
          </cell>
          <cell r="B424" t="str">
            <v>SAIL</v>
          </cell>
          <cell r="C424" t="str">
            <v>CELIA</v>
          </cell>
          <cell r="D424" t="str">
            <v>19.12.99</v>
          </cell>
          <cell r="E424" t="str">
            <v>U20F</v>
          </cell>
          <cell r="F424" t="str">
            <v>JSAzazga</v>
          </cell>
          <cell r="G424">
            <v>15</v>
          </cell>
        </row>
        <row r="425">
          <cell r="A425">
            <v>1602</v>
          </cell>
          <cell r="B425" t="str">
            <v>KHERROUBI</v>
          </cell>
          <cell r="C425" t="str">
            <v>WIAM</v>
          </cell>
          <cell r="D425" t="str">
            <v>19.09.99</v>
          </cell>
          <cell r="E425" t="str">
            <v>U20F</v>
          </cell>
          <cell r="F425" t="str">
            <v>CRBTZ Tacheta</v>
          </cell>
          <cell r="G425">
            <v>44</v>
          </cell>
        </row>
        <row r="426">
          <cell r="A426">
            <v>1603</v>
          </cell>
          <cell r="B426" t="str">
            <v>DRAOUI</v>
          </cell>
          <cell r="C426" t="str">
            <v>FERIEL</v>
          </cell>
          <cell r="D426" t="str">
            <v>22.05.00</v>
          </cell>
          <cell r="E426" t="str">
            <v>U20F</v>
          </cell>
          <cell r="F426" t="str">
            <v>CRBTZ Tacheta</v>
          </cell>
          <cell r="G426">
            <v>44</v>
          </cell>
        </row>
        <row r="427">
          <cell r="A427">
            <v>1604</v>
          </cell>
          <cell r="B427" t="str">
            <v>BOUAKBA</v>
          </cell>
          <cell r="C427" t="str">
            <v>FATMA ZOHRA</v>
          </cell>
          <cell r="D427" t="str">
            <v>14.12.01</v>
          </cell>
          <cell r="E427" t="str">
            <v>U18F</v>
          </cell>
          <cell r="F427" t="str">
            <v>CRBTZ Tacheta</v>
          </cell>
          <cell r="G427">
            <v>44</v>
          </cell>
        </row>
        <row r="428">
          <cell r="A428">
            <v>1605</v>
          </cell>
          <cell r="B428" t="str">
            <v xml:space="preserve">FEKRACHE </v>
          </cell>
          <cell r="C428" t="str">
            <v>NESRINE</v>
          </cell>
          <cell r="D428" t="str">
            <v>05.01.01</v>
          </cell>
          <cell r="E428" t="str">
            <v>U18F</v>
          </cell>
          <cell r="F428" t="str">
            <v>CRBTZ Tacheta</v>
          </cell>
          <cell r="G428">
            <v>44</v>
          </cell>
        </row>
        <row r="429">
          <cell r="A429">
            <v>1613</v>
          </cell>
          <cell r="B429" t="str">
            <v>BOUADHMA</v>
          </cell>
          <cell r="C429" t="str">
            <v>AOUDA</v>
          </cell>
          <cell r="D429" t="str">
            <v>22.08.95</v>
          </cell>
          <cell r="E429" t="str">
            <v>SD</v>
          </cell>
          <cell r="F429" t="str">
            <v>JSO</v>
          </cell>
          <cell r="G429">
            <v>2</v>
          </cell>
        </row>
        <row r="430">
          <cell r="A430">
            <v>1615</v>
          </cell>
          <cell r="B430" t="str">
            <v>ABDOUS</v>
          </cell>
          <cell r="C430" t="str">
            <v>NADJIA</v>
          </cell>
          <cell r="D430" t="str">
            <v>26.01.98</v>
          </cell>
          <cell r="E430" t="str">
            <v>SD</v>
          </cell>
          <cell r="F430" t="str">
            <v>JSO</v>
          </cell>
          <cell r="G430">
            <v>2</v>
          </cell>
        </row>
        <row r="431">
          <cell r="A431">
            <v>1616</v>
          </cell>
          <cell r="B431" t="str">
            <v>ABDOUS</v>
          </cell>
          <cell r="C431" t="str">
            <v>HANANE</v>
          </cell>
          <cell r="D431" t="str">
            <v>19.09.01</v>
          </cell>
          <cell r="E431" t="str">
            <v>U18F</v>
          </cell>
          <cell r="F431" t="str">
            <v>CSAFO</v>
          </cell>
          <cell r="G431">
            <v>31</v>
          </cell>
        </row>
        <row r="432">
          <cell r="A432">
            <v>1617</v>
          </cell>
          <cell r="B432" t="str">
            <v>BAKHTI</v>
          </cell>
          <cell r="C432" t="str">
            <v>AMEL</v>
          </cell>
          <cell r="D432" t="str">
            <v>25.04.00</v>
          </cell>
          <cell r="E432" t="str">
            <v>U20F</v>
          </cell>
          <cell r="F432" t="str">
            <v>CSAFO</v>
          </cell>
          <cell r="G432">
            <v>31</v>
          </cell>
        </row>
        <row r="433">
          <cell r="A433">
            <v>1618</v>
          </cell>
          <cell r="B433" t="str">
            <v>ASRAOUI</v>
          </cell>
          <cell r="C433" t="str">
            <v>LAMIS</v>
          </cell>
          <cell r="D433" t="str">
            <v>19.09.01</v>
          </cell>
          <cell r="E433" t="str">
            <v>U18F</v>
          </cell>
          <cell r="F433" t="str">
            <v>CSAFO</v>
          </cell>
          <cell r="G433">
            <v>31</v>
          </cell>
        </row>
        <row r="434">
          <cell r="A434">
            <v>1619</v>
          </cell>
          <cell r="B434" t="str">
            <v>FERDI</v>
          </cell>
          <cell r="C434" t="str">
            <v>DOUAA</v>
          </cell>
          <cell r="D434" t="str">
            <v>10.11.00</v>
          </cell>
          <cell r="E434" t="str">
            <v>U20F</v>
          </cell>
          <cell r="F434" t="str">
            <v>MAC</v>
          </cell>
          <cell r="G434">
            <v>25</v>
          </cell>
        </row>
        <row r="435">
          <cell r="A435">
            <v>1621</v>
          </cell>
          <cell r="B435" t="str">
            <v>KHELOUFI</v>
          </cell>
          <cell r="C435" t="str">
            <v>CHAHRAZED</v>
          </cell>
          <cell r="D435" t="str">
            <v>20.08.00</v>
          </cell>
          <cell r="E435" t="str">
            <v>U20F</v>
          </cell>
          <cell r="F435" t="str">
            <v>CSHB</v>
          </cell>
          <cell r="G435">
            <v>6</v>
          </cell>
        </row>
        <row r="436">
          <cell r="A436">
            <v>1622</v>
          </cell>
          <cell r="B436" t="str">
            <v>AMOKRANE</v>
          </cell>
          <cell r="C436" t="str">
            <v xml:space="preserve">AIDA </v>
          </cell>
          <cell r="D436" t="str">
            <v>16.12.01</v>
          </cell>
          <cell r="E436" t="str">
            <v>U18F</v>
          </cell>
          <cell r="F436" t="str">
            <v>CSHB</v>
          </cell>
          <cell r="G436">
            <v>6</v>
          </cell>
        </row>
        <row r="437">
          <cell r="A437">
            <v>1630</v>
          </cell>
          <cell r="B437" t="str">
            <v>NACEF</v>
          </cell>
          <cell r="C437" t="str">
            <v>NARIMANE</v>
          </cell>
          <cell r="D437" t="str">
            <v>23.08.02</v>
          </cell>
          <cell r="E437" t="str">
            <v>U18F</v>
          </cell>
          <cell r="F437" t="str">
            <v>OBBA</v>
          </cell>
          <cell r="G437">
            <v>34</v>
          </cell>
        </row>
        <row r="438">
          <cell r="A438">
            <v>1632</v>
          </cell>
          <cell r="B438" t="str">
            <v>ARAR</v>
          </cell>
          <cell r="C438" t="str">
            <v>YOUSRA</v>
          </cell>
          <cell r="E438" t="str">
            <v>SF</v>
          </cell>
          <cell r="F438" t="str">
            <v>FAA</v>
          </cell>
          <cell r="G438">
            <v>16</v>
          </cell>
        </row>
        <row r="439">
          <cell r="A439">
            <v>1633</v>
          </cell>
          <cell r="B439" t="str">
            <v>ARBAOUI</v>
          </cell>
          <cell r="C439" t="str">
            <v>RADJAA</v>
          </cell>
          <cell r="D439" t="str">
            <v>30.07.02</v>
          </cell>
          <cell r="E439" t="str">
            <v>U18F</v>
          </cell>
          <cell r="F439" t="str">
            <v>MOGHRAR</v>
          </cell>
          <cell r="G439">
            <v>45</v>
          </cell>
        </row>
        <row r="440">
          <cell r="A440">
            <v>1642</v>
          </cell>
          <cell r="B440" t="str">
            <v>RABHI</v>
          </cell>
          <cell r="C440" t="str">
            <v>KHADIDJA</v>
          </cell>
          <cell r="D440">
            <v>36672</v>
          </cell>
          <cell r="E440" t="str">
            <v>U20F</v>
          </cell>
          <cell r="F440" t="str">
            <v>WAKM</v>
          </cell>
          <cell r="G440">
            <v>44</v>
          </cell>
        </row>
        <row r="441">
          <cell r="A441">
            <v>1647</v>
          </cell>
          <cell r="B441" t="str">
            <v>MEZIANE</v>
          </cell>
          <cell r="C441" t="str">
            <v>KHAOULA</v>
          </cell>
          <cell r="D441" t="str">
            <v>16.08.01</v>
          </cell>
          <cell r="E441" t="str">
            <v>U18F</v>
          </cell>
          <cell r="F441" t="str">
            <v>ICC</v>
          </cell>
          <cell r="G441">
            <v>2</v>
          </cell>
        </row>
        <row r="442">
          <cell r="A442">
            <v>1648</v>
          </cell>
          <cell r="B442" t="str">
            <v>BOUHAZEME</v>
          </cell>
          <cell r="C442" t="str">
            <v>FATMA ZOHRA</v>
          </cell>
          <cell r="D442" t="str">
            <v>19.04.02</v>
          </cell>
          <cell r="E442" t="str">
            <v>U18F</v>
          </cell>
          <cell r="F442" t="str">
            <v>ICC</v>
          </cell>
          <cell r="G442">
            <v>2</v>
          </cell>
        </row>
        <row r="443">
          <cell r="A443">
            <v>1649</v>
          </cell>
          <cell r="B443" t="str">
            <v>MEBAREK</v>
          </cell>
          <cell r="C443" t="str">
            <v>HADJER</v>
          </cell>
          <cell r="D443" t="str">
            <v>06.08.01</v>
          </cell>
          <cell r="E443" t="str">
            <v>U18F</v>
          </cell>
          <cell r="F443" t="str">
            <v>ICC</v>
          </cell>
          <cell r="G443">
            <v>2</v>
          </cell>
        </row>
        <row r="444">
          <cell r="A444">
            <v>1665</v>
          </cell>
          <cell r="B444" t="str">
            <v>MAAMER</v>
          </cell>
          <cell r="C444" t="str">
            <v>HADJIRA</v>
          </cell>
          <cell r="D444">
            <v>37257</v>
          </cell>
          <cell r="E444" t="str">
            <v>U18F</v>
          </cell>
          <cell r="F444" t="str">
            <v>ICC</v>
          </cell>
          <cell r="G444">
            <v>2</v>
          </cell>
        </row>
        <row r="445">
          <cell r="A445">
            <v>1672</v>
          </cell>
          <cell r="B445" t="str">
            <v>CHERGUI</v>
          </cell>
          <cell r="C445" t="str">
            <v>ROUMAISSA</v>
          </cell>
          <cell r="D445" t="str">
            <v>04.04.93</v>
          </cell>
          <cell r="E445" t="str">
            <v>SD</v>
          </cell>
          <cell r="F445" t="str">
            <v>RCArba</v>
          </cell>
          <cell r="G445">
            <v>9</v>
          </cell>
        </row>
        <row r="446">
          <cell r="A446">
            <v>1690</v>
          </cell>
          <cell r="B446" t="str">
            <v>BOUGUETTOUCHE</v>
          </cell>
          <cell r="C446" t="str">
            <v>HANANE</v>
          </cell>
          <cell r="D446" t="str">
            <v>16.09.99</v>
          </cell>
          <cell r="E446" t="str">
            <v>U20F</v>
          </cell>
          <cell r="F446" t="str">
            <v>LAA</v>
          </cell>
          <cell r="G446">
            <v>16</v>
          </cell>
        </row>
        <row r="447">
          <cell r="A447">
            <v>1691</v>
          </cell>
          <cell r="B447" t="str">
            <v>RAHMOUNI</v>
          </cell>
          <cell r="C447" t="str">
            <v>ICHRAF</v>
          </cell>
          <cell r="D447" t="str">
            <v>01.05.95</v>
          </cell>
          <cell r="E447" t="str">
            <v>SD</v>
          </cell>
          <cell r="F447" t="str">
            <v>NRAOD</v>
          </cell>
          <cell r="G447">
            <v>2</v>
          </cell>
        </row>
        <row r="448">
          <cell r="A448">
            <v>1857</v>
          </cell>
          <cell r="B448" t="str">
            <v>BAHI</v>
          </cell>
          <cell r="C448" t="str">
            <v>MARWA</v>
          </cell>
          <cell r="D448" t="str">
            <v>16.04.02</v>
          </cell>
          <cell r="E448" t="str">
            <v>U18F</v>
          </cell>
          <cell r="F448" t="str">
            <v>ASNW</v>
          </cell>
          <cell r="G448">
            <v>31</v>
          </cell>
        </row>
        <row r="449">
          <cell r="A449">
            <v>2159</v>
          </cell>
          <cell r="B449" t="str">
            <v>ABDELLAH</v>
          </cell>
          <cell r="C449" t="str">
            <v>HANIA</v>
          </cell>
          <cell r="D449" t="str">
            <v>07.10.01</v>
          </cell>
          <cell r="E449" t="str">
            <v>U18F</v>
          </cell>
          <cell r="F449" t="str">
            <v>RCArba</v>
          </cell>
          <cell r="G449">
            <v>9</v>
          </cell>
        </row>
        <row r="450">
          <cell r="A450">
            <v>2310</v>
          </cell>
          <cell r="B450" t="str">
            <v>KEDRI</v>
          </cell>
          <cell r="C450" t="str">
            <v>TINHINANE</v>
          </cell>
          <cell r="D450" t="str">
            <v>31.01.02</v>
          </cell>
          <cell r="E450" t="str">
            <v>U18F</v>
          </cell>
          <cell r="F450" t="str">
            <v>CSJ Ait-Aissi</v>
          </cell>
          <cell r="G450">
            <v>15</v>
          </cell>
        </row>
        <row r="451">
          <cell r="A451">
            <v>2311</v>
          </cell>
          <cell r="B451" t="str">
            <v>TIZI</v>
          </cell>
          <cell r="C451" t="str">
            <v>DIHIA</v>
          </cell>
          <cell r="D451" t="str">
            <v>18.11.02</v>
          </cell>
          <cell r="E451" t="str">
            <v>U18F</v>
          </cell>
          <cell r="F451" t="str">
            <v>CSJ Ait-Aissi</v>
          </cell>
          <cell r="G451">
            <v>15</v>
          </cell>
        </row>
        <row r="452">
          <cell r="A452">
            <v>2312</v>
          </cell>
          <cell r="B452" t="str">
            <v>BOUDJELLI</v>
          </cell>
          <cell r="C452" t="str">
            <v>INES</v>
          </cell>
          <cell r="D452" t="str">
            <v>31.03.02</v>
          </cell>
          <cell r="E452" t="str">
            <v>U18F</v>
          </cell>
          <cell r="F452" t="str">
            <v>JSAzazga</v>
          </cell>
          <cell r="G452">
            <v>15</v>
          </cell>
        </row>
        <row r="453">
          <cell r="A453">
            <v>2313</v>
          </cell>
          <cell r="B453" t="str">
            <v>MESSAR</v>
          </cell>
          <cell r="C453" t="str">
            <v>CELINE</v>
          </cell>
          <cell r="D453" t="str">
            <v>15.08.01</v>
          </cell>
          <cell r="E453" t="str">
            <v>U18F</v>
          </cell>
          <cell r="F453" t="str">
            <v>JSAzazga</v>
          </cell>
          <cell r="G453">
            <v>15</v>
          </cell>
        </row>
        <row r="454">
          <cell r="A454">
            <v>2320</v>
          </cell>
          <cell r="B454" t="str">
            <v xml:space="preserve">BENSADI </v>
          </cell>
          <cell r="C454" t="str">
            <v>AMINA</v>
          </cell>
          <cell r="D454" t="str">
            <v>15.01.99</v>
          </cell>
          <cell r="E454" t="str">
            <v>U20F</v>
          </cell>
          <cell r="F454" t="str">
            <v>MBBejaia</v>
          </cell>
          <cell r="G454">
            <v>6</v>
          </cell>
        </row>
        <row r="455">
          <cell r="A455">
            <v>2325</v>
          </cell>
          <cell r="B455" t="str">
            <v>BENSELKA</v>
          </cell>
          <cell r="C455" t="str">
            <v>DJIHANE</v>
          </cell>
          <cell r="D455" t="str">
            <v>05.05.00</v>
          </cell>
          <cell r="E455" t="str">
            <v>U20F</v>
          </cell>
          <cell r="F455" t="str">
            <v>IRBO Sud</v>
          </cell>
          <cell r="G455">
            <v>31</v>
          </cell>
        </row>
        <row r="456">
          <cell r="A456">
            <v>2347</v>
          </cell>
          <cell r="B456" t="str">
            <v>AITABELAZIZ</v>
          </cell>
          <cell r="C456" t="str">
            <v>NADIA</v>
          </cell>
          <cell r="D456" t="str">
            <v>01.11.00</v>
          </cell>
          <cell r="E456" t="str">
            <v>U20F</v>
          </cell>
          <cell r="F456" t="str">
            <v>MCBoumerdes</v>
          </cell>
          <cell r="G456">
            <v>35</v>
          </cell>
        </row>
        <row r="457">
          <cell r="A457">
            <v>2516</v>
          </cell>
          <cell r="B457" t="str">
            <v>BENADJI</v>
          </cell>
          <cell r="C457" t="str">
            <v>CHAIMA</v>
          </cell>
          <cell r="D457" t="str">
            <v>23.02.02</v>
          </cell>
          <cell r="E457" t="str">
            <v>U18F</v>
          </cell>
          <cell r="F457" t="str">
            <v>USBiskra</v>
          </cell>
          <cell r="G457">
            <v>7</v>
          </cell>
        </row>
        <row r="458">
          <cell r="A458">
            <v>2517</v>
          </cell>
          <cell r="B458" t="str">
            <v>SEKOUR</v>
          </cell>
          <cell r="C458" t="str">
            <v>RAYANE</v>
          </cell>
          <cell r="D458" t="str">
            <v>18.01.01</v>
          </cell>
          <cell r="E458" t="str">
            <v>U18F</v>
          </cell>
          <cell r="F458" t="str">
            <v>USBiskra</v>
          </cell>
          <cell r="G458">
            <v>7</v>
          </cell>
        </row>
        <row r="459">
          <cell r="A459">
            <v>2518</v>
          </cell>
          <cell r="B459" t="str">
            <v>SAKHRAOUI</v>
          </cell>
          <cell r="C459" t="str">
            <v>ASMA</v>
          </cell>
          <cell r="D459" t="str">
            <v>20.11.02</v>
          </cell>
          <cell r="E459" t="str">
            <v>U18F</v>
          </cell>
          <cell r="F459" t="str">
            <v>USBiskra</v>
          </cell>
          <cell r="G459">
            <v>7</v>
          </cell>
        </row>
        <row r="460">
          <cell r="A460">
            <v>2524</v>
          </cell>
          <cell r="B460" t="str">
            <v>AIB</v>
          </cell>
          <cell r="C460" t="str">
            <v>AHLEM</v>
          </cell>
          <cell r="D460" t="str">
            <v>17.04.00</v>
          </cell>
          <cell r="E460" t="str">
            <v>U20F</v>
          </cell>
          <cell r="F460" t="str">
            <v>JSHM</v>
          </cell>
          <cell r="G460">
            <v>28</v>
          </cell>
        </row>
        <row r="461">
          <cell r="B461" t="str">
            <v>OUIS</v>
          </cell>
          <cell r="C461" t="str">
            <v>DOUNIA</v>
          </cell>
          <cell r="D461" t="str">
            <v>25.03.00</v>
          </cell>
          <cell r="E461" t="str">
            <v>U20F</v>
          </cell>
          <cell r="F461" t="str">
            <v>OFAC</v>
          </cell>
          <cell r="G461">
            <v>16</v>
          </cell>
        </row>
        <row r="462">
          <cell r="B462" t="str">
            <v>BOUAKBA</v>
          </cell>
          <cell r="C462" t="str">
            <v>F/ZOHRA</v>
          </cell>
          <cell r="D462">
            <v>37239</v>
          </cell>
          <cell r="E462" t="str">
            <v>U18F</v>
          </cell>
          <cell r="F462" t="str">
            <v>CRBTZ</v>
          </cell>
          <cell r="G462">
            <v>44</v>
          </cell>
        </row>
        <row r="463">
          <cell r="B463" t="str">
            <v xml:space="preserve">BOUAKBA </v>
          </cell>
          <cell r="C463" t="str">
            <v>FATMA ZOHRA</v>
          </cell>
          <cell r="D463">
            <v>37239</v>
          </cell>
          <cell r="E463" t="str">
            <v>U18F</v>
          </cell>
          <cell r="F463" t="str">
            <v>CRBTZ</v>
          </cell>
          <cell r="G463">
            <v>44</v>
          </cell>
        </row>
        <row r="464">
          <cell r="B464" t="str">
            <v>DRAOUI</v>
          </cell>
          <cell r="C464" t="str">
            <v xml:space="preserve">FERIEL </v>
          </cell>
          <cell r="D464">
            <v>36668</v>
          </cell>
          <cell r="E464" t="str">
            <v>U20F</v>
          </cell>
          <cell r="F464" t="str">
            <v>CRBTZ</v>
          </cell>
          <cell r="G464">
            <v>44</v>
          </cell>
        </row>
        <row r="465">
          <cell r="B465" t="str">
            <v>FEKRACHE</v>
          </cell>
          <cell r="C465" t="str">
            <v>NESRINE</v>
          </cell>
          <cell r="D465">
            <v>36896</v>
          </cell>
          <cell r="E465" t="str">
            <v>U18F</v>
          </cell>
          <cell r="F465" t="str">
            <v>CRBTZ</v>
          </cell>
          <cell r="G465">
            <v>44</v>
          </cell>
        </row>
        <row r="466">
          <cell r="B466" t="str">
            <v xml:space="preserve">FEKRACHE </v>
          </cell>
          <cell r="C466" t="str">
            <v>NESRINE</v>
          </cell>
          <cell r="D466">
            <v>36896</v>
          </cell>
          <cell r="E466" t="str">
            <v>U18F</v>
          </cell>
          <cell r="F466" t="str">
            <v>CRBTZ</v>
          </cell>
          <cell r="G466">
            <v>44</v>
          </cell>
        </row>
        <row r="467">
          <cell r="B467" t="str">
            <v>KHERROUBI</v>
          </cell>
          <cell r="C467" t="str">
            <v>WIAM</v>
          </cell>
          <cell r="D467">
            <v>36422</v>
          </cell>
          <cell r="E467" t="str">
            <v>U20F</v>
          </cell>
          <cell r="F467" t="str">
            <v>CRBTZ</v>
          </cell>
          <cell r="G467">
            <v>44</v>
          </cell>
        </row>
        <row r="468">
          <cell r="B468" t="str">
            <v>FELLOUH</v>
          </cell>
          <cell r="C468" t="str">
            <v>RANIA</v>
          </cell>
          <cell r="D468" t="str">
            <v>29.12.01</v>
          </cell>
          <cell r="E468" t="str">
            <v>U18F</v>
          </cell>
          <cell r="F468" t="str">
            <v>CROM</v>
          </cell>
          <cell r="G468">
            <v>2</v>
          </cell>
        </row>
        <row r="469">
          <cell r="B469" t="str">
            <v xml:space="preserve">  KOUIDER</v>
          </cell>
          <cell r="C469" t="str">
            <v>AMEL</v>
          </cell>
          <cell r="D469">
            <v>37497</v>
          </cell>
          <cell r="E469" t="str">
            <v>U18F</v>
          </cell>
          <cell r="F469" t="str">
            <v>ICC</v>
          </cell>
          <cell r="G469">
            <v>2</v>
          </cell>
        </row>
        <row r="470">
          <cell r="B470" t="str">
            <v>ABDALLAH</v>
          </cell>
          <cell r="C470" t="str">
            <v>HANIA</v>
          </cell>
          <cell r="D470" t="str">
            <v>07.10.01</v>
          </cell>
          <cell r="E470" t="str">
            <v>U18F</v>
          </cell>
          <cell r="F470" t="str">
            <v>RCA</v>
          </cell>
          <cell r="G470">
            <v>9</v>
          </cell>
        </row>
        <row r="471">
          <cell r="B471" t="str">
            <v>ABDALLAH</v>
          </cell>
          <cell r="C471" t="str">
            <v>HANIA</v>
          </cell>
          <cell r="D471" t="str">
            <v>07.10.01</v>
          </cell>
          <cell r="E471" t="str">
            <v>U18F</v>
          </cell>
          <cell r="F471" t="str">
            <v>RCA</v>
          </cell>
          <cell r="G471">
            <v>9</v>
          </cell>
        </row>
        <row r="472">
          <cell r="B472" t="str">
            <v xml:space="preserve">ABDELAZIZE </v>
          </cell>
          <cell r="C472" t="str">
            <v xml:space="preserve">CHAIMA </v>
          </cell>
          <cell r="D472">
            <v>35723</v>
          </cell>
          <cell r="E472" t="str">
            <v>SD</v>
          </cell>
          <cell r="F472" t="str">
            <v>JSMBA</v>
          </cell>
          <cell r="G472">
            <v>16</v>
          </cell>
        </row>
        <row r="473">
          <cell r="B473" t="str">
            <v>ABIDER</v>
          </cell>
          <cell r="C473" t="str">
            <v>SOUHILA</v>
          </cell>
          <cell r="D473" t="str">
            <v>18.09.01</v>
          </cell>
          <cell r="E473" t="str">
            <v>U18F</v>
          </cell>
          <cell r="F473" t="str">
            <v>CSSET</v>
          </cell>
          <cell r="G473">
            <v>6</v>
          </cell>
        </row>
        <row r="474">
          <cell r="B474" t="str">
            <v>AGGOUNE</v>
          </cell>
          <cell r="C474" t="str">
            <v>SARA</v>
          </cell>
          <cell r="D474" t="str">
            <v>14.12.00</v>
          </cell>
          <cell r="E474" t="str">
            <v>U20F</v>
          </cell>
          <cell r="F474" t="str">
            <v>ASFJ</v>
          </cell>
          <cell r="G474">
            <v>6</v>
          </cell>
        </row>
        <row r="475">
          <cell r="B475" t="str">
            <v>AINENASSE HAMZA</v>
          </cell>
          <cell r="C475" t="str">
            <v>LILIA</v>
          </cell>
          <cell r="D475" t="str">
            <v>06.09.98</v>
          </cell>
          <cell r="E475" t="str">
            <v>SD</v>
          </cell>
          <cell r="F475" t="str">
            <v>CNN</v>
          </cell>
          <cell r="G475">
            <v>16</v>
          </cell>
        </row>
        <row r="476">
          <cell r="B476" t="str">
            <v>AITABDELAZIZE</v>
          </cell>
          <cell r="C476" t="str">
            <v>NADIA</v>
          </cell>
          <cell r="D476" t="str">
            <v>01.11.00</v>
          </cell>
          <cell r="E476" t="str">
            <v>U20F</v>
          </cell>
          <cell r="F476" t="str">
            <v>MCB</v>
          </cell>
          <cell r="G476">
            <v>35</v>
          </cell>
        </row>
        <row r="477">
          <cell r="B477" t="str">
            <v xml:space="preserve">ALGOURRI </v>
          </cell>
          <cell r="C477" t="str">
            <v>SERINE</v>
          </cell>
          <cell r="D477" t="str">
            <v>17.01.02</v>
          </cell>
          <cell r="E477" t="str">
            <v>U18F</v>
          </cell>
          <cell r="F477" t="str">
            <v>CRBBE</v>
          </cell>
          <cell r="G477">
            <v>16</v>
          </cell>
        </row>
        <row r="478">
          <cell r="B478" t="str">
            <v xml:space="preserve">AMARA </v>
          </cell>
          <cell r="C478" t="str">
            <v>NARIMANE</v>
          </cell>
          <cell r="D478" t="str">
            <v>03.09.93</v>
          </cell>
          <cell r="E478" t="str">
            <v>SD</v>
          </cell>
          <cell r="F478" t="str">
            <v>GSP</v>
          </cell>
          <cell r="G478">
            <v>16</v>
          </cell>
        </row>
        <row r="479">
          <cell r="B479" t="str">
            <v>AMMICHE</v>
          </cell>
          <cell r="C479" t="str">
            <v>BOUCHRA</v>
          </cell>
          <cell r="D479" t="str">
            <v>02.06.00</v>
          </cell>
          <cell r="E479" t="str">
            <v>U20F</v>
          </cell>
          <cell r="F479" t="str">
            <v>MSC</v>
          </cell>
          <cell r="G479">
            <v>42</v>
          </cell>
        </row>
        <row r="480">
          <cell r="B480" t="str">
            <v>ARAIBIA</v>
          </cell>
          <cell r="C480" t="str">
            <v>ASMAA BAYA</v>
          </cell>
          <cell r="D480">
            <v>2000</v>
          </cell>
          <cell r="E480" t="str">
            <v>U20F</v>
          </cell>
          <cell r="F480" t="str">
            <v>JSMBA</v>
          </cell>
          <cell r="G480">
            <v>16</v>
          </cell>
        </row>
        <row r="481">
          <cell r="B481" t="str">
            <v>ARAIBIA</v>
          </cell>
          <cell r="C481" t="str">
            <v>ASMAA BAYA</v>
          </cell>
          <cell r="D481">
            <v>2000</v>
          </cell>
          <cell r="E481" t="str">
            <v>U20F</v>
          </cell>
          <cell r="F481" t="str">
            <v>JSMBA</v>
          </cell>
          <cell r="G481">
            <v>16</v>
          </cell>
        </row>
        <row r="482">
          <cell r="B482" t="str">
            <v>ARBAOUI</v>
          </cell>
          <cell r="C482" t="str">
            <v>RADJAA</v>
          </cell>
          <cell r="D482" t="str">
            <v>30.07.02</v>
          </cell>
          <cell r="E482" t="str">
            <v>U18F</v>
          </cell>
          <cell r="F482" t="str">
            <v>MOGHRAR</v>
          </cell>
          <cell r="G482">
            <v>45</v>
          </cell>
        </row>
        <row r="483">
          <cell r="B483" t="str">
            <v>ASSABAT</v>
          </cell>
          <cell r="C483" t="str">
            <v>FERDOUS</v>
          </cell>
          <cell r="D483" t="str">
            <v>24.11.01</v>
          </cell>
          <cell r="E483" t="str">
            <v>U18F</v>
          </cell>
          <cell r="F483" t="str">
            <v>WAR</v>
          </cell>
          <cell r="G483">
            <v>16</v>
          </cell>
        </row>
        <row r="484">
          <cell r="A484">
            <v>604</v>
          </cell>
          <cell r="B484" t="str">
            <v>BEKKA</v>
          </cell>
          <cell r="C484" t="str">
            <v>OUIAM N.EL HOUDA</v>
          </cell>
          <cell r="D484">
            <v>36814</v>
          </cell>
          <cell r="E484" t="str">
            <v>U20F</v>
          </cell>
          <cell r="F484" t="str">
            <v>ESEE</v>
          </cell>
          <cell r="G484">
            <v>19</v>
          </cell>
        </row>
        <row r="485">
          <cell r="B485" t="str">
            <v>BOUDOUKHA</v>
          </cell>
          <cell r="C485" t="str">
            <v>YASMINE</v>
          </cell>
          <cell r="D485" t="str">
            <v>06.11.00</v>
          </cell>
          <cell r="E485" t="str">
            <v>U20F</v>
          </cell>
          <cell r="F485" t="str">
            <v>ACSS</v>
          </cell>
          <cell r="G485">
            <v>19</v>
          </cell>
        </row>
        <row r="486">
          <cell r="B486" t="str">
            <v>BASSI</v>
          </cell>
          <cell r="C486" t="str">
            <v>HAFSA</v>
          </cell>
          <cell r="D486">
            <v>36417</v>
          </cell>
          <cell r="E486" t="str">
            <v>U20F</v>
          </cell>
          <cell r="F486" t="str">
            <v>OFAC</v>
          </cell>
          <cell r="G486">
            <v>16</v>
          </cell>
        </row>
        <row r="487">
          <cell r="B487" t="str">
            <v>BEDDA</v>
          </cell>
          <cell r="C487" t="str">
            <v>MOUNIA</v>
          </cell>
          <cell r="D487" t="str">
            <v>01.01.01</v>
          </cell>
          <cell r="E487" t="str">
            <v>U18F</v>
          </cell>
          <cell r="F487" t="str">
            <v>CRN</v>
          </cell>
          <cell r="G487">
            <v>5</v>
          </cell>
        </row>
        <row r="488">
          <cell r="B488" t="str">
            <v xml:space="preserve">BEDDA </v>
          </cell>
          <cell r="C488" t="str">
            <v>MOUNIA</v>
          </cell>
          <cell r="D488">
            <v>36892</v>
          </cell>
          <cell r="E488" t="str">
            <v>U18F</v>
          </cell>
          <cell r="F488" t="str">
            <v>CNR</v>
          </cell>
          <cell r="G488">
            <v>5</v>
          </cell>
        </row>
        <row r="489">
          <cell r="B489" t="str">
            <v>BEGGAH</v>
          </cell>
          <cell r="C489" t="str">
            <v>WISSAM</v>
          </cell>
          <cell r="D489" t="str">
            <v>17.02.00</v>
          </cell>
          <cell r="E489" t="str">
            <v>U20F</v>
          </cell>
          <cell r="F489" t="str">
            <v>JSMBA</v>
          </cell>
          <cell r="G489">
            <v>16</v>
          </cell>
        </row>
        <row r="490">
          <cell r="B490" t="str">
            <v>BELALOUI</v>
          </cell>
          <cell r="C490" t="str">
            <v>LYDIA</v>
          </cell>
          <cell r="D490" t="str">
            <v>26.11.01</v>
          </cell>
          <cell r="E490" t="str">
            <v>U18F</v>
          </cell>
          <cell r="F490" t="str">
            <v>USN</v>
          </cell>
          <cell r="G490">
            <v>16</v>
          </cell>
        </row>
        <row r="491">
          <cell r="B491" t="str">
            <v>BELKHOUDJA</v>
          </cell>
          <cell r="C491" t="str">
            <v>OUIEM</v>
          </cell>
          <cell r="D491" t="str">
            <v>06.01.01</v>
          </cell>
          <cell r="E491" t="str">
            <v>U18F</v>
          </cell>
          <cell r="F491" t="str">
            <v>JRBH</v>
          </cell>
          <cell r="G491">
            <v>2</v>
          </cell>
        </row>
        <row r="492">
          <cell r="B492" t="str">
            <v xml:space="preserve">BELLAHSENE  </v>
          </cell>
          <cell r="C492" t="str">
            <v>MOUNIA</v>
          </cell>
          <cell r="D492" t="str">
            <v>14.06.98</v>
          </cell>
          <cell r="E492" t="str">
            <v>SD</v>
          </cell>
          <cell r="F492" t="str">
            <v>GSP</v>
          </cell>
          <cell r="G492">
            <v>16</v>
          </cell>
        </row>
        <row r="493">
          <cell r="B493" t="str">
            <v>BENAHMED</v>
          </cell>
          <cell r="C493" t="str">
            <v>HAMDANI</v>
          </cell>
          <cell r="D493" t="str">
            <v>18.05.01</v>
          </cell>
          <cell r="E493" t="str">
            <v>U18F</v>
          </cell>
          <cell r="F493" t="str">
            <v>CSMA</v>
          </cell>
          <cell r="G493">
            <v>4</v>
          </cell>
        </row>
        <row r="494">
          <cell r="B494" t="str">
            <v>BENAISSA</v>
          </cell>
          <cell r="C494" t="str">
            <v>NESRINE</v>
          </cell>
          <cell r="D494" t="str">
            <v>08.03.01</v>
          </cell>
          <cell r="E494" t="str">
            <v>U18F</v>
          </cell>
          <cell r="F494" t="str">
            <v>OFAC</v>
          </cell>
          <cell r="G494">
            <v>16</v>
          </cell>
        </row>
        <row r="495">
          <cell r="B495" t="str">
            <v>BENATMANE</v>
          </cell>
          <cell r="C495" t="str">
            <v>IMENE</v>
          </cell>
          <cell r="D495" t="str">
            <v>01.12.02</v>
          </cell>
          <cell r="E495" t="str">
            <v>U18F</v>
          </cell>
          <cell r="F495" t="str">
            <v>ADI</v>
          </cell>
          <cell r="G495">
            <v>16</v>
          </cell>
        </row>
        <row r="496">
          <cell r="B496" t="str">
            <v>BENNAFA</v>
          </cell>
          <cell r="C496" t="str">
            <v>HANANE</v>
          </cell>
          <cell r="D496" t="str">
            <v>09.12.01</v>
          </cell>
          <cell r="E496" t="str">
            <v>U18F</v>
          </cell>
          <cell r="F496" t="str">
            <v>CAAC</v>
          </cell>
          <cell r="G496">
            <v>16</v>
          </cell>
        </row>
        <row r="497">
          <cell r="B497" t="str">
            <v>BESSAHRAOUI</v>
          </cell>
          <cell r="C497" t="str">
            <v>CHAIMA</v>
          </cell>
          <cell r="D497" t="str">
            <v>01.02.00</v>
          </cell>
          <cell r="E497" t="str">
            <v>U20F</v>
          </cell>
          <cell r="F497" t="str">
            <v>CAAC</v>
          </cell>
          <cell r="G497">
            <v>16</v>
          </cell>
        </row>
        <row r="498">
          <cell r="B498" t="str">
            <v>BOUCHENE</v>
          </cell>
          <cell r="C498" t="str">
            <v>KAMELIA</v>
          </cell>
          <cell r="D498" t="str">
            <v>26.09.96</v>
          </cell>
          <cell r="E498" t="str">
            <v>SD</v>
          </cell>
          <cell r="F498" t="str">
            <v>GSP</v>
          </cell>
          <cell r="G498">
            <v>16</v>
          </cell>
        </row>
        <row r="499">
          <cell r="B499" t="str">
            <v>BOUDELLA</v>
          </cell>
          <cell r="C499" t="str">
            <v>NARIMANE</v>
          </cell>
          <cell r="D499" t="str">
            <v>26.12.02</v>
          </cell>
          <cell r="E499" t="str">
            <v>U18F</v>
          </cell>
          <cell r="F499" t="str">
            <v>ARBEE</v>
          </cell>
          <cell r="G499">
            <v>16</v>
          </cell>
        </row>
        <row r="500">
          <cell r="B500" t="str">
            <v>BOUDJATATE</v>
          </cell>
          <cell r="C500" t="str">
            <v>HOURIA</v>
          </cell>
          <cell r="D500">
            <v>37199</v>
          </cell>
          <cell r="E500" t="str">
            <v>U18F</v>
          </cell>
          <cell r="F500" t="str">
            <v>OFAC</v>
          </cell>
          <cell r="G500">
            <v>16</v>
          </cell>
        </row>
        <row r="501">
          <cell r="A501">
            <v>603</v>
          </cell>
          <cell r="B501" t="str">
            <v>LABIOD</v>
          </cell>
          <cell r="C501" t="str">
            <v>NOUHA</v>
          </cell>
          <cell r="D501">
            <v>36734</v>
          </cell>
          <cell r="E501" t="str">
            <v>U20F</v>
          </cell>
          <cell r="F501" t="str">
            <v>ESEE</v>
          </cell>
          <cell r="G501">
            <v>19</v>
          </cell>
        </row>
        <row r="502">
          <cell r="B502" t="str">
            <v>BOUGUETTOUCHE</v>
          </cell>
          <cell r="C502" t="str">
            <v>HANANE</v>
          </cell>
          <cell r="D502">
            <v>36419</v>
          </cell>
          <cell r="E502" t="str">
            <v>U20F</v>
          </cell>
          <cell r="F502" t="str">
            <v>OSM</v>
          </cell>
          <cell r="G502">
            <v>16</v>
          </cell>
        </row>
        <row r="503">
          <cell r="B503" t="str">
            <v>BOUGUETTOUCHE</v>
          </cell>
          <cell r="C503" t="str">
            <v>HANANE</v>
          </cell>
          <cell r="D503">
            <v>36419</v>
          </cell>
          <cell r="E503" t="str">
            <v>U20F</v>
          </cell>
          <cell r="F503" t="str">
            <v>OSM</v>
          </cell>
          <cell r="G503">
            <v>16</v>
          </cell>
        </row>
        <row r="504">
          <cell r="B504" t="str">
            <v>BOUHAZELE</v>
          </cell>
          <cell r="C504" t="str">
            <v>FATIMA ZOHRA</v>
          </cell>
          <cell r="D504">
            <v>37365</v>
          </cell>
          <cell r="E504" t="str">
            <v>U18F</v>
          </cell>
          <cell r="F504" t="str">
            <v>ICC</v>
          </cell>
          <cell r="G504">
            <v>2</v>
          </cell>
        </row>
        <row r="505">
          <cell r="B505" t="str">
            <v>BOUSBA</v>
          </cell>
          <cell r="C505" t="str">
            <v>NIHAD</v>
          </cell>
          <cell r="D505">
            <v>37312</v>
          </cell>
          <cell r="E505" t="str">
            <v>U18F</v>
          </cell>
          <cell r="F505" t="str">
            <v>OCR</v>
          </cell>
          <cell r="G505">
            <v>16</v>
          </cell>
        </row>
        <row r="506">
          <cell r="B506" t="str">
            <v>BOUSBA</v>
          </cell>
          <cell r="C506" t="str">
            <v>NIHAD</v>
          </cell>
          <cell r="D506">
            <v>37312</v>
          </cell>
          <cell r="E506" t="str">
            <v>U18F</v>
          </cell>
          <cell r="F506" t="str">
            <v>OCR</v>
          </cell>
          <cell r="G506">
            <v>16</v>
          </cell>
        </row>
        <row r="507">
          <cell r="B507" t="str">
            <v>BOUZID</v>
          </cell>
          <cell r="C507" t="str">
            <v>NOUR</v>
          </cell>
          <cell r="D507" t="str">
            <v>10.12.02</v>
          </cell>
          <cell r="E507" t="str">
            <v>U18F</v>
          </cell>
          <cell r="F507" t="str">
            <v>JSMBA</v>
          </cell>
          <cell r="G507">
            <v>16</v>
          </cell>
        </row>
        <row r="508">
          <cell r="B508" t="str">
            <v>CHERGUI</v>
          </cell>
          <cell r="C508" t="str">
            <v>ROMAISSA</v>
          </cell>
          <cell r="D508" t="str">
            <v>04.04.93</v>
          </cell>
          <cell r="E508" t="str">
            <v>SD</v>
          </cell>
          <cell r="F508" t="str">
            <v>RCA</v>
          </cell>
          <cell r="G508">
            <v>9</v>
          </cell>
        </row>
        <row r="509">
          <cell r="B509" t="str">
            <v>CHIBAH</v>
          </cell>
          <cell r="C509" t="str">
            <v>NAWEL</v>
          </cell>
          <cell r="D509" t="str">
            <v>03.08.02</v>
          </cell>
          <cell r="E509" t="str">
            <v>U18F</v>
          </cell>
          <cell r="F509" t="str">
            <v>CSJA</v>
          </cell>
          <cell r="G509">
            <v>15</v>
          </cell>
        </row>
        <row r="510">
          <cell r="B510" t="str">
            <v>DAHMANI</v>
          </cell>
          <cell r="C510" t="str">
            <v>YAMINA</v>
          </cell>
          <cell r="D510" t="str">
            <v>28.08.00</v>
          </cell>
          <cell r="E510" t="str">
            <v>U20F</v>
          </cell>
          <cell r="F510" t="str">
            <v>CSSMT</v>
          </cell>
          <cell r="G510">
            <v>2</v>
          </cell>
        </row>
        <row r="511">
          <cell r="B511" t="str">
            <v>DAHMANI</v>
          </cell>
          <cell r="C511" t="str">
            <v>YAMINA</v>
          </cell>
          <cell r="D511" t="str">
            <v>28.08.00</v>
          </cell>
          <cell r="E511" t="str">
            <v>U20F</v>
          </cell>
          <cell r="F511" t="str">
            <v>CSSMT</v>
          </cell>
          <cell r="G511">
            <v>2</v>
          </cell>
        </row>
        <row r="512">
          <cell r="B512" t="str">
            <v>DEBAGH</v>
          </cell>
          <cell r="C512" t="str">
            <v>AMIRA</v>
          </cell>
          <cell r="D512">
            <v>36557</v>
          </cell>
          <cell r="E512" t="str">
            <v>U20F</v>
          </cell>
          <cell r="F512" t="str">
            <v>OFAC</v>
          </cell>
          <cell r="G512">
            <v>16</v>
          </cell>
        </row>
        <row r="513">
          <cell r="B513" t="str">
            <v>DEHAMNIA</v>
          </cell>
          <cell r="C513" t="str">
            <v xml:space="preserve">NAILA </v>
          </cell>
          <cell r="D513" t="str">
            <v>25.05.99</v>
          </cell>
          <cell r="E513" t="str">
            <v>U20F</v>
          </cell>
          <cell r="F513" t="str">
            <v>CAB</v>
          </cell>
          <cell r="G513">
            <v>16</v>
          </cell>
        </row>
        <row r="514">
          <cell r="B514" t="str">
            <v>DJAKNOUNE</v>
          </cell>
          <cell r="C514" t="str">
            <v>DOUNIA</v>
          </cell>
          <cell r="D514" t="str">
            <v>16.02.01</v>
          </cell>
          <cell r="E514" t="str">
            <v>U18F</v>
          </cell>
          <cell r="F514" t="str">
            <v>CAAC</v>
          </cell>
          <cell r="G514">
            <v>16</v>
          </cell>
        </row>
        <row r="515">
          <cell r="B515" t="str">
            <v xml:space="preserve">DJOUADI </v>
          </cell>
          <cell r="C515" t="str">
            <v xml:space="preserve">BADRA </v>
          </cell>
          <cell r="D515" t="str">
            <v>13.07.00</v>
          </cell>
          <cell r="E515" t="str">
            <v>U20F</v>
          </cell>
          <cell r="F515" t="str">
            <v>ForsanCFT</v>
          </cell>
          <cell r="G515">
            <v>3</v>
          </cell>
        </row>
        <row r="516">
          <cell r="B516" t="str">
            <v>GHERBAOUI</v>
          </cell>
          <cell r="C516" t="str">
            <v>FATMA</v>
          </cell>
          <cell r="D516" t="str">
            <v>24.10.02</v>
          </cell>
          <cell r="E516" t="str">
            <v>U18F</v>
          </cell>
          <cell r="F516" t="str">
            <v>ESEB</v>
          </cell>
          <cell r="G516">
            <v>16</v>
          </cell>
        </row>
        <row r="517">
          <cell r="B517" t="str">
            <v>GOMRI</v>
          </cell>
          <cell r="C517" t="str">
            <v>AMINA</v>
          </cell>
          <cell r="D517">
            <v>36741</v>
          </cell>
          <cell r="E517" t="str">
            <v>U20F</v>
          </cell>
          <cell r="F517" t="str">
            <v>OFAC</v>
          </cell>
          <cell r="G517">
            <v>16</v>
          </cell>
        </row>
        <row r="518">
          <cell r="B518" t="str">
            <v>GOUMRI</v>
          </cell>
          <cell r="C518" t="str">
            <v>KAWTHER</v>
          </cell>
          <cell r="D518" t="str">
            <v>11.04.02</v>
          </cell>
          <cell r="E518" t="str">
            <v>U18F</v>
          </cell>
          <cell r="F518" t="str">
            <v>OFAC</v>
          </cell>
          <cell r="G518">
            <v>16</v>
          </cell>
        </row>
        <row r="519">
          <cell r="B519" t="str">
            <v>GOUMRI</v>
          </cell>
          <cell r="C519" t="str">
            <v>AMINA</v>
          </cell>
          <cell r="D519" t="str">
            <v>03.08.00</v>
          </cell>
          <cell r="E519" t="str">
            <v>U20F</v>
          </cell>
          <cell r="F519" t="str">
            <v>OFAC</v>
          </cell>
          <cell r="G519">
            <v>16</v>
          </cell>
        </row>
        <row r="520">
          <cell r="B520" t="str">
            <v xml:space="preserve">GUEBLI </v>
          </cell>
          <cell r="C520" t="str">
            <v>IBTISSEM</v>
          </cell>
          <cell r="D520" t="str">
            <v>07.12.01</v>
          </cell>
          <cell r="E520" t="str">
            <v>U18F</v>
          </cell>
          <cell r="F520" t="str">
            <v>GSP</v>
          </cell>
          <cell r="G520">
            <v>16</v>
          </cell>
        </row>
        <row r="521">
          <cell r="B521" t="str">
            <v>GUENFOUD</v>
          </cell>
          <cell r="C521" t="str">
            <v>SABRINA</v>
          </cell>
          <cell r="D521">
            <v>2000</v>
          </cell>
          <cell r="E521" t="str">
            <v>U20F</v>
          </cell>
          <cell r="F521" t="str">
            <v>JSMBA</v>
          </cell>
          <cell r="G521">
            <v>16</v>
          </cell>
        </row>
        <row r="522">
          <cell r="B522" t="str">
            <v xml:space="preserve">GUENFOUD </v>
          </cell>
          <cell r="C522" t="str">
            <v>KHIRA</v>
          </cell>
          <cell r="D522" t="str">
            <v>24.09.00</v>
          </cell>
          <cell r="E522" t="str">
            <v>U20F</v>
          </cell>
          <cell r="F522" t="str">
            <v>ForsanCFT</v>
          </cell>
          <cell r="G522">
            <v>3</v>
          </cell>
        </row>
        <row r="523">
          <cell r="B523" t="str">
            <v>GUERDOUH</v>
          </cell>
          <cell r="C523" t="str">
            <v>CHAÏMA</v>
          </cell>
          <cell r="D523" t="str">
            <v>22.11.01</v>
          </cell>
          <cell r="E523" t="str">
            <v>U18F</v>
          </cell>
          <cell r="F523" t="str">
            <v>GSP</v>
          </cell>
          <cell r="G523">
            <v>16</v>
          </cell>
        </row>
        <row r="524">
          <cell r="B524" t="str">
            <v>GUERDOUH</v>
          </cell>
          <cell r="C524" t="str">
            <v>CHAÏMA</v>
          </cell>
          <cell r="D524" t="str">
            <v>22.11.01</v>
          </cell>
          <cell r="E524" t="str">
            <v>U18F</v>
          </cell>
          <cell r="F524" t="str">
            <v>GSP</v>
          </cell>
          <cell r="G524">
            <v>16</v>
          </cell>
        </row>
        <row r="525">
          <cell r="B525" t="str">
            <v>GUERDOUH</v>
          </cell>
          <cell r="C525" t="str">
            <v>CHAÏMA</v>
          </cell>
          <cell r="D525" t="str">
            <v>22.11.01</v>
          </cell>
          <cell r="E525" t="str">
            <v>U18F</v>
          </cell>
          <cell r="F525" t="str">
            <v>GSP</v>
          </cell>
          <cell r="G525">
            <v>16</v>
          </cell>
        </row>
        <row r="526">
          <cell r="B526" t="str">
            <v>HADJ AHMED</v>
          </cell>
          <cell r="C526" t="str">
            <v>FATMA</v>
          </cell>
          <cell r="D526">
            <v>37259</v>
          </cell>
          <cell r="E526" t="str">
            <v>U18F</v>
          </cell>
          <cell r="F526" t="str">
            <v>CSJA</v>
          </cell>
          <cell r="G526">
            <v>15</v>
          </cell>
        </row>
        <row r="527">
          <cell r="B527" t="str">
            <v>HADJ AHMED</v>
          </cell>
          <cell r="C527" t="str">
            <v>FATMA</v>
          </cell>
          <cell r="D527" t="str">
            <v>03.01.02</v>
          </cell>
          <cell r="E527" t="str">
            <v>U18F</v>
          </cell>
          <cell r="F527" t="str">
            <v>CSJA</v>
          </cell>
          <cell r="G527">
            <v>15</v>
          </cell>
        </row>
        <row r="528">
          <cell r="B528" t="str">
            <v>HAFIANE</v>
          </cell>
          <cell r="C528" t="str">
            <v>MERIEM</v>
          </cell>
          <cell r="D528" t="str">
            <v>11.05.99</v>
          </cell>
          <cell r="E528" t="str">
            <v>U20F</v>
          </cell>
          <cell r="F528" t="str">
            <v>ASFJ</v>
          </cell>
          <cell r="G528">
            <v>6</v>
          </cell>
        </row>
        <row r="529">
          <cell r="B529" t="str">
            <v>HAFSI</v>
          </cell>
          <cell r="C529" t="str">
            <v>ILHAM</v>
          </cell>
          <cell r="D529" t="str">
            <v>12.08.02</v>
          </cell>
          <cell r="E529" t="str">
            <v>U18F</v>
          </cell>
          <cell r="F529" t="str">
            <v>ASLF</v>
          </cell>
          <cell r="G529">
            <v>16</v>
          </cell>
        </row>
        <row r="530">
          <cell r="B530" t="str">
            <v>HAMEL</v>
          </cell>
          <cell r="C530" t="str">
            <v>RAHIL</v>
          </cell>
          <cell r="D530">
            <v>37458</v>
          </cell>
          <cell r="E530" t="str">
            <v>U18F</v>
          </cell>
          <cell r="F530" t="str">
            <v>OAB</v>
          </cell>
          <cell r="G530">
            <v>16</v>
          </cell>
        </row>
        <row r="531">
          <cell r="B531" t="str">
            <v>HAMEL</v>
          </cell>
          <cell r="C531" t="str">
            <v>RAHIL</v>
          </cell>
          <cell r="D531" t="str">
            <v>21.07.02</v>
          </cell>
          <cell r="E531" t="str">
            <v>U18F</v>
          </cell>
          <cell r="F531" t="str">
            <v>OAB</v>
          </cell>
          <cell r="G531">
            <v>16</v>
          </cell>
        </row>
        <row r="532">
          <cell r="B532" t="str">
            <v>HAMIANE</v>
          </cell>
          <cell r="C532" t="str">
            <v>SABRINA KAHINA</v>
          </cell>
          <cell r="D532" t="str">
            <v>22.06.01</v>
          </cell>
          <cell r="E532" t="str">
            <v>U18F</v>
          </cell>
          <cell r="F532" t="str">
            <v>GSP</v>
          </cell>
          <cell r="G532">
            <v>16</v>
          </cell>
        </row>
        <row r="533">
          <cell r="B533" t="str">
            <v xml:space="preserve">HAMIANE </v>
          </cell>
          <cell r="C533" t="str">
            <v>SABRINA KAHINA</v>
          </cell>
          <cell r="D533" t="str">
            <v>22.06.01</v>
          </cell>
          <cell r="E533" t="str">
            <v>U18F</v>
          </cell>
          <cell r="F533" t="str">
            <v>GSP</v>
          </cell>
          <cell r="G533">
            <v>16</v>
          </cell>
        </row>
        <row r="534">
          <cell r="B534" t="str">
            <v>HAMZA</v>
          </cell>
          <cell r="C534" t="str">
            <v>AYA</v>
          </cell>
          <cell r="D534" t="str">
            <v>12.12.01</v>
          </cell>
          <cell r="E534" t="str">
            <v>U18F</v>
          </cell>
          <cell r="F534" t="str">
            <v>JABC</v>
          </cell>
          <cell r="G534">
            <v>25</v>
          </cell>
        </row>
        <row r="535">
          <cell r="B535" t="str">
            <v>HAMZAOUI</v>
          </cell>
          <cell r="C535" t="str">
            <v>MERIEME</v>
          </cell>
          <cell r="D535" t="str">
            <v>12.01.02</v>
          </cell>
          <cell r="E535" t="str">
            <v>U18F</v>
          </cell>
          <cell r="F535" t="str">
            <v>JSMBA</v>
          </cell>
          <cell r="G535">
            <v>16</v>
          </cell>
        </row>
        <row r="536">
          <cell r="B536" t="str">
            <v>HATTOU</v>
          </cell>
          <cell r="C536" t="str">
            <v>CERINE</v>
          </cell>
          <cell r="D536">
            <v>37264</v>
          </cell>
          <cell r="E536" t="str">
            <v>U18F</v>
          </cell>
          <cell r="F536" t="str">
            <v>OAB</v>
          </cell>
          <cell r="G536">
            <v>16</v>
          </cell>
        </row>
        <row r="537">
          <cell r="B537" t="str">
            <v>KECHENIT</v>
          </cell>
          <cell r="C537" t="str">
            <v>IMENE</v>
          </cell>
          <cell r="D537">
            <v>36190</v>
          </cell>
          <cell r="E537" t="str">
            <v>U20F</v>
          </cell>
          <cell r="F537" t="str">
            <v>WBR</v>
          </cell>
          <cell r="G537">
            <v>16</v>
          </cell>
        </row>
        <row r="538">
          <cell r="B538" t="str">
            <v>KEDRI</v>
          </cell>
          <cell r="C538" t="str">
            <v>TINHINANE</v>
          </cell>
          <cell r="D538" t="str">
            <v>31.01.02</v>
          </cell>
          <cell r="E538" t="str">
            <v>U18F</v>
          </cell>
          <cell r="F538" t="str">
            <v>CSJA</v>
          </cell>
          <cell r="G538">
            <v>15</v>
          </cell>
        </row>
        <row r="539">
          <cell r="B539" t="str">
            <v>KESSACI</v>
          </cell>
          <cell r="C539" t="str">
            <v>SARAH</v>
          </cell>
          <cell r="D539">
            <v>36983</v>
          </cell>
          <cell r="E539" t="str">
            <v>U18F</v>
          </cell>
          <cell r="F539" t="str">
            <v>OAB</v>
          </cell>
          <cell r="G539">
            <v>16</v>
          </cell>
        </row>
        <row r="540">
          <cell r="B540" t="str">
            <v>KESSACI</v>
          </cell>
          <cell r="C540" t="str">
            <v>SARAH</v>
          </cell>
          <cell r="D540">
            <v>36983</v>
          </cell>
          <cell r="E540" t="str">
            <v>U18F</v>
          </cell>
          <cell r="F540" t="str">
            <v>OAB</v>
          </cell>
          <cell r="G540">
            <v>16</v>
          </cell>
        </row>
        <row r="541">
          <cell r="B541" t="str">
            <v>KESSACI</v>
          </cell>
          <cell r="C541" t="str">
            <v>SARAH</v>
          </cell>
          <cell r="D541" t="str">
            <v>02.04.01</v>
          </cell>
          <cell r="E541" t="str">
            <v>U18F</v>
          </cell>
          <cell r="F541" t="str">
            <v>OAB</v>
          </cell>
          <cell r="G541">
            <v>16</v>
          </cell>
        </row>
        <row r="542">
          <cell r="B542" t="str">
            <v xml:space="preserve">KETTAB </v>
          </cell>
          <cell r="C542" t="str">
            <v xml:space="preserve">MERIEM </v>
          </cell>
          <cell r="D542">
            <v>1998</v>
          </cell>
          <cell r="E542" t="str">
            <v>SD</v>
          </cell>
          <cell r="F542" t="str">
            <v>JSMBA</v>
          </cell>
          <cell r="G542">
            <v>16</v>
          </cell>
        </row>
        <row r="543">
          <cell r="B543" t="str">
            <v>KHERIS</v>
          </cell>
          <cell r="C543" t="str">
            <v>AMIRA</v>
          </cell>
          <cell r="D543">
            <v>36185</v>
          </cell>
          <cell r="E543" t="str">
            <v>U20F</v>
          </cell>
          <cell r="F543" t="str">
            <v>OSM</v>
          </cell>
          <cell r="G543">
            <v>16</v>
          </cell>
        </row>
        <row r="544">
          <cell r="B544" t="str">
            <v>KHERIS</v>
          </cell>
          <cell r="C544" t="str">
            <v>AMIRA</v>
          </cell>
          <cell r="D544">
            <v>36185</v>
          </cell>
          <cell r="E544" t="str">
            <v>U20F</v>
          </cell>
          <cell r="F544" t="str">
            <v>OSM</v>
          </cell>
          <cell r="G544">
            <v>16</v>
          </cell>
        </row>
        <row r="545">
          <cell r="A545">
            <v>602</v>
          </cell>
          <cell r="B545" t="str">
            <v xml:space="preserve">YAHIAOUI </v>
          </cell>
          <cell r="C545" t="str">
            <v xml:space="preserve">NOUR ELHOUDA </v>
          </cell>
          <cell r="D545">
            <v>1997</v>
          </cell>
          <cell r="E545" t="str">
            <v>SD</v>
          </cell>
          <cell r="F545" t="str">
            <v>CSAFS</v>
          </cell>
          <cell r="G545">
            <v>19</v>
          </cell>
        </row>
        <row r="546">
          <cell r="B546" t="str">
            <v>LAKROUZ</v>
          </cell>
          <cell r="C546" t="str">
            <v>OUARDIA</v>
          </cell>
          <cell r="D546" t="str">
            <v>21.08.93</v>
          </cell>
          <cell r="E546" t="str">
            <v>SD</v>
          </cell>
          <cell r="F546" t="str">
            <v>OCR</v>
          </cell>
          <cell r="G546">
            <v>16</v>
          </cell>
        </row>
        <row r="547">
          <cell r="B547" t="str">
            <v xml:space="preserve">MAAMER </v>
          </cell>
          <cell r="C547" t="str">
            <v>HADJIRA</v>
          </cell>
          <cell r="D547">
            <v>37257</v>
          </cell>
          <cell r="E547" t="str">
            <v>U18F</v>
          </cell>
          <cell r="F547" t="str">
            <v>ICC</v>
          </cell>
          <cell r="G547">
            <v>2</v>
          </cell>
        </row>
        <row r="548">
          <cell r="B548" t="str">
            <v xml:space="preserve">MAHIOUT </v>
          </cell>
          <cell r="C548" t="str">
            <v>SARAH</v>
          </cell>
          <cell r="D548">
            <v>37586</v>
          </cell>
          <cell r="E548" t="str">
            <v>U18F</v>
          </cell>
          <cell r="F548" t="str">
            <v>USN</v>
          </cell>
          <cell r="G548">
            <v>16</v>
          </cell>
        </row>
        <row r="549">
          <cell r="B549" t="str">
            <v>MANSUR</v>
          </cell>
          <cell r="C549" t="str">
            <v>MOUNIA</v>
          </cell>
          <cell r="D549" t="str">
            <v>13.04.99</v>
          </cell>
          <cell r="E549" t="str">
            <v>U20F</v>
          </cell>
          <cell r="F549" t="str">
            <v>JSMBA</v>
          </cell>
          <cell r="G549">
            <v>16</v>
          </cell>
        </row>
        <row r="550">
          <cell r="B550" t="str">
            <v>MATTOS AUGUET</v>
          </cell>
          <cell r="C550" t="str">
            <v>HELENA BRIGITTE MARIA</v>
          </cell>
          <cell r="D550" t="str">
            <v>29.08.03</v>
          </cell>
          <cell r="E550" t="str">
            <v>MF</v>
          </cell>
          <cell r="F550" t="str">
            <v>GSP</v>
          </cell>
          <cell r="G550">
            <v>16</v>
          </cell>
        </row>
        <row r="551">
          <cell r="B551" t="str">
            <v>MEBARKIA</v>
          </cell>
          <cell r="C551" t="str">
            <v>BRAHIM</v>
          </cell>
          <cell r="D551">
            <v>37038</v>
          </cell>
          <cell r="E551" t="str">
            <v>U18F</v>
          </cell>
          <cell r="F551" t="str">
            <v>OFAC</v>
          </cell>
          <cell r="G551">
            <v>16</v>
          </cell>
        </row>
        <row r="552">
          <cell r="B552" t="str">
            <v>MEZIANI</v>
          </cell>
          <cell r="C552" t="str">
            <v>RIYENE YASMINE</v>
          </cell>
          <cell r="D552" t="str">
            <v>15.07.00</v>
          </cell>
          <cell r="E552" t="str">
            <v>U20F</v>
          </cell>
          <cell r="F552" t="str">
            <v>GSP</v>
          </cell>
          <cell r="G552">
            <v>16</v>
          </cell>
        </row>
        <row r="553">
          <cell r="B553" t="str">
            <v xml:space="preserve">MHAMDI </v>
          </cell>
          <cell r="C553" t="str">
            <v>HANI</v>
          </cell>
          <cell r="D553" t="str">
            <v>27.10.95</v>
          </cell>
          <cell r="E553" t="str">
            <v>SD</v>
          </cell>
          <cell r="F553" t="str">
            <v>GSP</v>
          </cell>
          <cell r="G553">
            <v>16</v>
          </cell>
        </row>
        <row r="554">
          <cell r="B554" t="str">
            <v xml:space="preserve">MIHOUBI </v>
          </cell>
          <cell r="C554" t="str">
            <v>HAFSA INES</v>
          </cell>
          <cell r="D554" t="str">
            <v xml:space="preserve">  27.05.02</v>
          </cell>
          <cell r="E554" t="str">
            <v>U18F</v>
          </cell>
          <cell r="F554" t="str">
            <v>CRBBE</v>
          </cell>
          <cell r="G554">
            <v>16</v>
          </cell>
        </row>
        <row r="555">
          <cell r="B555" t="str">
            <v xml:space="preserve">MILOUDI </v>
          </cell>
          <cell r="C555" t="str">
            <v xml:space="preserve">HANEN </v>
          </cell>
          <cell r="D555" t="str">
            <v>21.08.01</v>
          </cell>
          <cell r="E555" t="str">
            <v>U18F</v>
          </cell>
          <cell r="F555" t="str">
            <v>ForsanCFT</v>
          </cell>
          <cell r="G555">
            <v>3</v>
          </cell>
        </row>
        <row r="556">
          <cell r="B556" t="str">
            <v>MOUKHTARIA</v>
          </cell>
          <cell r="C556" t="str">
            <v>HARIZI</v>
          </cell>
          <cell r="D556">
            <v>37327</v>
          </cell>
          <cell r="E556" t="str">
            <v>U18F</v>
          </cell>
          <cell r="F556" t="str">
            <v>CAOT</v>
          </cell>
          <cell r="G556">
            <v>38</v>
          </cell>
        </row>
        <row r="557">
          <cell r="B557" t="str">
            <v>MOUKHTARIA</v>
          </cell>
          <cell r="C557" t="str">
            <v>HARIZI</v>
          </cell>
          <cell r="D557">
            <v>37327</v>
          </cell>
          <cell r="E557" t="str">
            <v>U18F</v>
          </cell>
          <cell r="F557" t="str">
            <v>CAOT</v>
          </cell>
          <cell r="G557">
            <v>38</v>
          </cell>
        </row>
        <row r="558">
          <cell r="B558" t="str">
            <v>MOULAY LAKHDAR</v>
          </cell>
          <cell r="C558" t="str">
            <v>NADA</v>
          </cell>
          <cell r="D558">
            <v>36932</v>
          </cell>
          <cell r="E558" t="str">
            <v>U18F</v>
          </cell>
          <cell r="F558" t="str">
            <v>CRBBE</v>
          </cell>
          <cell r="G558">
            <v>16</v>
          </cell>
        </row>
        <row r="559">
          <cell r="B559" t="str">
            <v>MOUSLI</v>
          </cell>
          <cell r="C559" t="str">
            <v>NOUR EL HOUDA</v>
          </cell>
          <cell r="D559" t="str">
            <v>24.08.02</v>
          </cell>
          <cell r="E559" t="str">
            <v>U18F</v>
          </cell>
          <cell r="F559" t="str">
            <v>CAAC</v>
          </cell>
          <cell r="G559">
            <v>16</v>
          </cell>
        </row>
        <row r="560">
          <cell r="B560" t="str">
            <v>OUFERHAT</v>
          </cell>
          <cell r="C560" t="str">
            <v>MELIZA SARAH</v>
          </cell>
          <cell r="D560">
            <v>36555</v>
          </cell>
          <cell r="E560" t="str">
            <v>U20F</v>
          </cell>
          <cell r="F560" t="str">
            <v>OSM</v>
          </cell>
          <cell r="G560">
            <v>16</v>
          </cell>
        </row>
        <row r="561">
          <cell r="B561" t="str">
            <v>OUFERHAT</v>
          </cell>
          <cell r="C561" t="str">
            <v>MELIZA SARAH</v>
          </cell>
          <cell r="D561">
            <v>36555</v>
          </cell>
          <cell r="E561" t="str">
            <v>U20F</v>
          </cell>
          <cell r="F561" t="str">
            <v>OSM</v>
          </cell>
          <cell r="G561">
            <v>16</v>
          </cell>
        </row>
        <row r="562">
          <cell r="B562" t="str">
            <v>OUTABET</v>
          </cell>
          <cell r="C562" t="str">
            <v>AMEL</v>
          </cell>
          <cell r="D562">
            <v>37305</v>
          </cell>
          <cell r="E562" t="str">
            <v>U18F</v>
          </cell>
          <cell r="F562" t="str">
            <v>OFAC</v>
          </cell>
          <cell r="G562">
            <v>16</v>
          </cell>
        </row>
        <row r="563">
          <cell r="B563" t="str">
            <v>RABHI</v>
          </cell>
          <cell r="C563" t="str">
            <v>KHADIDJA</v>
          </cell>
          <cell r="D563">
            <v>36672</v>
          </cell>
          <cell r="E563" t="str">
            <v>U20F</v>
          </cell>
          <cell r="F563" t="str">
            <v>WAKM</v>
          </cell>
          <cell r="G563">
            <v>44</v>
          </cell>
        </row>
        <row r="564">
          <cell r="B564" t="str">
            <v xml:space="preserve">RABHI </v>
          </cell>
          <cell r="C564" t="str">
            <v>AYA</v>
          </cell>
          <cell r="D564" t="str">
            <v>19.06.00</v>
          </cell>
          <cell r="E564" t="str">
            <v>U20F</v>
          </cell>
          <cell r="F564" t="str">
            <v>ForsanCFT</v>
          </cell>
          <cell r="G564">
            <v>3</v>
          </cell>
        </row>
        <row r="565">
          <cell r="B565" t="str">
            <v>REMEL</v>
          </cell>
          <cell r="C565" t="str">
            <v>YAKOUB</v>
          </cell>
          <cell r="D565" t="str">
            <v>28.06.02</v>
          </cell>
          <cell r="E565" t="str">
            <v>U18F</v>
          </cell>
          <cell r="F565" t="str">
            <v>DRBS</v>
          </cell>
          <cell r="G565">
            <v>16</v>
          </cell>
        </row>
        <row r="566">
          <cell r="B566" t="str">
            <v>SAAD</v>
          </cell>
          <cell r="C566" t="str">
            <v>ELYSSA</v>
          </cell>
          <cell r="D566">
            <v>2000</v>
          </cell>
          <cell r="E566" t="str">
            <v>U20F</v>
          </cell>
          <cell r="F566" t="str">
            <v>JSMBA</v>
          </cell>
          <cell r="G566">
            <v>16</v>
          </cell>
        </row>
        <row r="567">
          <cell r="B567" t="str">
            <v>SADOU</v>
          </cell>
          <cell r="C567" t="str">
            <v>LYNDA</v>
          </cell>
          <cell r="D567" t="str">
            <v>18.07.99</v>
          </cell>
          <cell r="E567" t="str">
            <v>U20F</v>
          </cell>
          <cell r="F567" t="str">
            <v>O.B</v>
          </cell>
          <cell r="G567">
            <v>35</v>
          </cell>
        </row>
        <row r="568">
          <cell r="B568" t="str">
            <v>SAHEB</v>
          </cell>
          <cell r="C568" t="str">
            <v>DALILA  KATIA</v>
          </cell>
          <cell r="D568" t="str">
            <v>29.05.00</v>
          </cell>
          <cell r="E568" t="str">
            <v>U20F</v>
          </cell>
          <cell r="F568" t="str">
            <v>SMS</v>
          </cell>
          <cell r="G568">
            <v>16</v>
          </cell>
        </row>
        <row r="569">
          <cell r="B569" t="str">
            <v>SAHRAOUI</v>
          </cell>
          <cell r="C569" t="str">
            <v>LYDIA</v>
          </cell>
          <cell r="D569" t="str">
            <v>16.06.97</v>
          </cell>
          <cell r="E569" t="str">
            <v>SD</v>
          </cell>
          <cell r="F569" t="str">
            <v>CRC</v>
          </cell>
          <cell r="G569">
            <v>16</v>
          </cell>
        </row>
        <row r="570">
          <cell r="B570" t="str">
            <v>SAHRAOUI</v>
          </cell>
          <cell r="C570" t="str">
            <v>LYDIA</v>
          </cell>
          <cell r="D570" t="str">
            <v>16.06.97</v>
          </cell>
          <cell r="E570" t="str">
            <v>SD</v>
          </cell>
          <cell r="F570" t="str">
            <v>CRC</v>
          </cell>
          <cell r="G570">
            <v>16</v>
          </cell>
        </row>
        <row r="571">
          <cell r="B571" t="str">
            <v>SELMI</v>
          </cell>
          <cell r="C571" t="str">
            <v>KAOUTHAR</v>
          </cell>
          <cell r="D571" t="str">
            <v>17.01.96</v>
          </cell>
          <cell r="E571" t="str">
            <v>SD</v>
          </cell>
          <cell r="F571" t="str">
            <v>CRC</v>
          </cell>
          <cell r="G571">
            <v>16</v>
          </cell>
        </row>
        <row r="572">
          <cell r="B572" t="str">
            <v>SELMI</v>
          </cell>
          <cell r="C572" t="str">
            <v>KAOUTHAR</v>
          </cell>
          <cell r="D572" t="str">
            <v>17.01.96</v>
          </cell>
          <cell r="E572" t="str">
            <v>SD</v>
          </cell>
          <cell r="F572" t="str">
            <v>CRC</v>
          </cell>
          <cell r="G572">
            <v>16</v>
          </cell>
        </row>
        <row r="573">
          <cell r="B573" t="str">
            <v>SELMI</v>
          </cell>
          <cell r="C573" t="str">
            <v>MAROUA</v>
          </cell>
          <cell r="D573" t="str">
            <v>19.06.96</v>
          </cell>
          <cell r="E573" t="str">
            <v>SD</v>
          </cell>
          <cell r="F573" t="str">
            <v>GSP</v>
          </cell>
          <cell r="G573">
            <v>16</v>
          </cell>
        </row>
        <row r="574">
          <cell r="B574" t="str">
            <v xml:space="preserve">SELMI  </v>
          </cell>
          <cell r="C574" t="str">
            <v>MEROUA</v>
          </cell>
          <cell r="D574" t="str">
            <v>19.06.96</v>
          </cell>
          <cell r="E574" t="str">
            <v>SD</v>
          </cell>
          <cell r="F574" t="str">
            <v>GSP</v>
          </cell>
          <cell r="G574">
            <v>16</v>
          </cell>
        </row>
        <row r="575">
          <cell r="B575" t="str">
            <v>SERGMA</v>
          </cell>
          <cell r="C575" t="str">
            <v>RACHA</v>
          </cell>
          <cell r="D575">
            <v>1999</v>
          </cell>
          <cell r="E575" t="str">
            <v>U20F</v>
          </cell>
          <cell r="F575" t="str">
            <v>JSMBA</v>
          </cell>
          <cell r="G575">
            <v>16</v>
          </cell>
        </row>
        <row r="576">
          <cell r="B576" t="str">
            <v>SMAIL</v>
          </cell>
          <cell r="C576" t="str">
            <v>NASSIMA</v>
          </cell>
          <cell r="D576" t="str">
            <v>10.01.01</v>
          </cell>
          <cell r="E576" t="str">
            <v>U18F</v>
          </cell>
          <cell r="F576" t="str">
            <v>RBS</v>
          </cell>
          <cell r="G576">
            <v>6</v>
          </cell>
        </row>
        <row r="577">
          <cell r="B577" t="str">
            <v>SOUISSI</v>
          </cell>
          <cell r="C577" t="str">
            <v>WISSEM</v>
          </cell>
          <cell r="D577">
            <v>37374</v>
          </cell>
          <cell r="E577" t="str">
            <v>U18F</v>
          </cell>
          <cell r="F577" t="str">
            <v>ESH</v>
          </cell>
          <cell r="G577">
            <v>16</v>
          </cell>
        </row>
        <row r="578">
          <cell r="B578" t="str">
            <v>SOUISSI</v>
          </cell>
          <cell r="C578" t="str">
            <v>WISSEM</v>
          </cell>
          <cell r="D578">
            <v>37374</v>
          </cell>
          <cell r="E578" t="str">
            <v>U18F</v>
          </cell>
          <cell r="F578" t="str">
            <v>ESH</v>
          </cell>
          <cell r="G578">
            <v>16</v>
          </cell>
        </row>
        <row r="579">
          <cell r="B579" t="str">
            <v>TADJINE</v>
          </cell>
          <cell r="C579" t="str">
            <v>IKRAM F/ZOHRA</v>
          </cell>
          <cell r="D579" t="str">
            <v>11.08.02</v>
          </cell>
          <cell r="E579" t="str">
            <v>U18F</v>
          </cell>
          <cell r="F579" t="str">
            <v>OFAC</v>
          </cell>
          <cell r="G579">
            <v>16</v>
          </cell>
        </row>
        <row r="580">
          <cell r="B580" t="str">
            <v>TAIBA</v>
          </cell>
          <cell r="C580" t="str">
            <v>HASSIBA</v>
          </cell>
          <cell r="D580">
            <v>37082</v>
          </cell>
          <cell r="E580" t="str">
            <v>U18F</v>
          </cell>
          <cell r="F580" t="str">
            <v>COH</v>
          </cell>
          <cell r="G580">
            <v>16</v>
          </cell>
        </row>
        <row r="581">
          <cell r="B581" t="str">
            <v>TESSADIT</v>
          </cell>
          <cell r="C581" t="str">
            <v>IMENE</v>
          </cell>
          <cell r="D581" t="str">
            <v>04.11.99</v>
          </cell>
          <cell r="E581" t="str">
            <v>U20F</v>
          </cell>
          <cell r="F581" t="str">
            <v>ARBEE</v>
          </cell>
          <cell r="G581">
            <v>16</v>
          </cell>
        </row>
        <row r="582">
          <cell r="B582" t="str">
            <v>TIZI,</v>
          </cell>
          <cell r="C582" t="str">
            <v>DIHIA</v>
          </cell>
          <cell r="D582" t="str">
            <v>18.11.02</v>
          </cell>
          <cell r="E582" t="str">
            <v>U18F</v>
          </cell>
          <cell r="F582" t="str">
            <v>CSJA</v>
          </cell>
          <cell r="G582">
            <v>15</v>
          </cell>
        </row>
        <row r="583">
          <cell r="B583" t="str">
            <v>TOURKI</v>
          </cell>
          <cell r="C583" t="str">
            <v>SABRINA</v>
          </cell>
          <cell r="D583">
            <v>2000</v>
          </cell>
          <cell r="E583" t="str">
            <v>U20F</v>
          </cell>
          <cell r="F583" t="str">
            <v>JSMBA</v>
          </cell>
          <cell r="G583">
            <v>16</v>
          </cell>
        </row>
        <row r="584">
          <cell r="B584" t="str">
            <v>YAHIA</v>
          </cell>
          <cell r="C584" t="str">
            <v>WIAAM</v>
          </cell>
          <cell r="D584" t="str">
            <v>27.10.99</v>
          </cell>
          <cell r="E584" t="str">
            <v>U20F</v>
          </cell>
          <cell r="F584" t="str">
            <v>RCA</v>
          </cell>
          <cell r="G584">
            <v>9</v>
          </cell>
        </row>
        <row r="585">
          <cell r="A585">
            <v>327</v>
          </cell>
          <cell r="B585" t="str">
            <v>ZENTAR</v>
          </cell>
          <cell r="C585" t="str">
            <v>SOUHILA</v>
          </cell>
          <cell r="D585" t="str">
            <v>01.01.99</v>
          </cell>
          <cell r="E585" t="str">
            <v>U20F</v>
          </cell>
          <cell r="F585" t="str">
            <v>ESEE</v>
          </cell>
          <cell r="G585">
            <v>19</v>
          </cell>
        </row>
        <row r="586">
          <cell r="B586" t="str">
            <v>ZOUAOUI</v>
          </cell>
          <cell r="C586" t="str">
            <v>BOUTHAINA</v>
          </cell>
          <cell r="D586" t="str">
            <v>02.05.01</v>
          </cell>
          <cell r="E586" t="str">
            <v>U18F</v>
          </cell>
          <cell r="F586" t="str">
            <v>MSC</v>
          </cell>
          <cell r="G586">
            <v>42</v>
          </cell>
        </row>
      </sheetData>
      <sheetData sheetId="7">
        <row r="1">
          <cell r="A1" t="str">
            <v>N°DOSS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CAT</v>
          </cell>
          <cell r="F1" t="str">
            <v>CLUB</v>
          </cell>
          <cell r="G1" t="str">
            <v>CW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</row>
        <row r="3">
          <cell r="A3">
            <v>1</v>
          </cell>
          <cell r="B3" t="str">
            <v>AMARNI</v>
          </cell>
          <cell r="C3" t="str">
            <v>ELHARETH</v>
          </cell>
          <cell r="D3" t="str">
            <v>23.08.02</v>
          </cell>
          <cell r="E3" t="str">
            <v>U18G</v>
          </cell>
          <cell r="F3" t="str">
            <v>ASPTT</v>
          </cell>
          <cell r="G3">
            <v>16</v>
          </cell>
        </row>
        <row r="4">
          <cell r="A4">
            <v>2</v>
          </cell>
          <cell r="B4" t="str">
            <v>BELKACEM</v>
          </cell>
          <cell r="C4" t="str">
            <v>YAKOUB</v>
          </cell>
          <cell r="D4" t="str">
            <v>12.09.01</v>
          </cell>
          <cell r="E4" t="str">
            <v>U18G</v>
          </cell>
          <cell r="F4" t="str">
            <v>ASPTT</v>
          </cell>
          <cell r="G4">
            <v>16</v>
          </cell>
        </row>
        <row r="5">
          <cell r="A5">
            <v>3</v>
          </cell>
          <cell r="B5" t="str">
            <v>BRAHIMI</v>
          </cell>
          <cell r="C5" t="str">
            <v>MEROUANE</v>
          </cell>
          <cell r="D5" t="str">
            <v>29.01.02</v>
          </cell>
          <cell r="E5" t="str">
            <v>U18G</v>
          </cell>
          <cell r="F5" t="str">
            <v>ASPTT</v>
          </cell>
          <cell r="G5">
            <v>16</v>
          </cell>
        </row>
        <row r="6">
          <cell r="A6">
            <v>4</v>
          </cell>
          <cell r="B6" t="str">
            <v>GUERNIT</v>
          </cell>
          <cell r="C6" t="str">
            <v>ABDEREZAK</v>
          </cell>
          <cell r="D6" t="str">
            <v>07.08.02</v>
          </cell>
          <cell r="E6" t="str">
            <v>U18G</v>
          </cell>
          <cell r="F6" t="str">
            <v>ASPTT</v>
          </cell>
          <cell r="G6">
            <v>16</v>
          </cell>
        </row>
        <row r="7">
          <cell r="A7">
            <v>5</v>
          </cell>
          <cell r="B7" t="str">
            <v>LAROUSSI</v>
          </cell>
          <cell r="C7" t="str">
            <v>RYAD</v>
          </cell>
          <cell r="D7" t="str">
            <v>21.06.01</v>
          </cell>
          <cell r="E7" t="str">
            <v>U18G</v>
          </cell>
          <cell r="F7" t="str">
            <v>ASPTT</v>
          </cell>
          <cell r="G7">
            <v>16</v>
          </cell>
        </row>
        <row r="8">
          <cell r="A8">
            <v>6</v>
          </cell>
          <cell r="B8" t="str">
            <v xml:space="preserve">MAKHOUKH </v>
          </cell>
          <cell r="C8" t="str">
            <v>YOUCEF</v>
          </cell>
          <cell r="D8" t="str">
            <v>09.01.02</v>
          </cell>
          <cell r="E8" t="str">
            <v>U18G</v>
          </cell>
          <cell r="F8" t="str">
            <v>NCBBA</v>
          </cell>
          <cell r="G8">
            <v>34</v>
          </cell>
        </row>
        <row r="9">
          <cell r="A9">
            <v>6</v>
          </cell>
          <cell r="B9" t="str">
            <v>ZAHOUF</v>
          </cell>
          <cell r="C9" t="str">
            <v>MAHREZ</v>
          </cell>
          <cell r="D9" t="str">
            <v>06.05.01</v>
          </cell>
          <cell r="E9" t="str">
            <v>U18G</v>
          </cell>
          <cell r="F9" t="str">
            <v>ASPTT</v>
          </cell>
          <cell r="G9">
            <v>16</v>
          </cell>
        </row>
        <row r="10">
          <cell r="A10">
            <v>7</v>
          </cell>
          <cell r="B10" t="str">
            <v>ADAMI</v>
          </cell>
          <cell r="C10" t="str">
            <v>FAYCAL MEHDI</v>
          </cell>
          <cell r="D10" t="str">
            <v>15.04.01</v>
          </cell>
          <cell r="E10" t="str">
            <v>U18G</v>
          </cell>
          <cell r="F10" t="str">
            <v>ASSN</v>
          </cell>
          <cell r="G10">
            <v>16</v>
          </cell>
        </row>
        <row r="11">
          <cell r="A11">
            <v>8</v>
          </cell>
          <cell r="B11" t="str">
            <v>AMRANI</v>
          </cell>
          <cell r="C11" t="str">
            <v>YANIS</v>
          </cell>
          <cell r="D11" t="str">
            <v>26.05.02</v>
          </cell>
          <cell r="E11" t="str">
            <v>U18G</v>
          </cell>
          <cell r="F11" t="str">
            <v>ASSN</v>
          </cell>
          <cell r="G11">
            <v>16</v>
          </cell>
        </row>
        <row r="12">
          <cell r="A12">
            <v>9</v>
          </cell>
          <cell r="B12" t="str">
            <v>BELHARCHAOUI</v>
          </cell>
          <cell r="C12" t="str">
            <v>A.WAHEB MAKHLOUF</v>
          </cell>
          <cell r="D12" t="str">
            <v>21.12.01</v>
          </cell>
          <cell r="E12" t="str">
            <v>U18G</v>
          </cell>
          <cell r="F12" t="str">
            <v>ASSN</v>
          </cell>
          <cell r="G12">
            <v>16</v>
          </cell>
        </row>
        <row r="13">
          <cell r="A13">
            <v>10</v>
          </cell>
          <cell r="B13" t="str">
            <v>BOUAKKAZ</v>
          </cell>
          <cell r="C13" t="str">
            <v>MAHDI</v>
          </cell>
          <cell r="D13" t="str">
            <v>06.09.01</v>
          </cell>
          <cell r="E13" t="str">
            <v>U18G</v>
          </cell>
          <cell r="F13" t="str">
            <v>ASSN</v>
          </cell>
          <cell r="G13">
            <v>16</v>
          </cell>
        </row>
        <row r="14">
          <cell r="A14">
            <v>11</v>
          </cell>
          <cell r="B14" t="str">
            <v>DJARMOUNI</v>
          </cell>
          <cell r="C14" t="str">
            <v>ABDELKADER</v>
          </cell>
          <cell r="D14" t="str">
            <v>19.10.02</v>
          </cell>
          <cell r="E14" t="str">
            <v>U18G</v>
          </cell>
          <cell r="F14" t="str">
            <v>ASSN</v>
          </cell>
          <cell r="G14">
            <v>16</v>
          </cell>
        </row>
        <row r="15">
          <cell r="A15">
            <v>12</v>
          </cell>
          <cell r="B15" t="str">
            <v>HADDAD</v>
          </cell>
          <cell r="C15" t="str">
            <v>AHMED</v>
          </cell>
          <cell r="D15" t="str">
            <v>21.10.01</v>
          </cell>
          <cell r="E15" t="str">
            <v>U18G</v>
          </cell>
          <cell r="F15" t="str">
            <v>ASSN</v>
          </cell>
          <cell r="G15">
            <v>16</v>
          </cell>
        </row>
        <row r="16">
          <cell r="A16">
            <v>13</v>
          </cell>
          <cell r="B16" t="str">
            <v>HAMDI BACHA</v>
          </cell>
          <cell r="C16" t="str">
            <v>YOUCEF</v>
          </cell>
          <cell r="D16" t="str">
            <v>03.06.01</v>
          </cell>
          <cell r="E16" t="str">
            <v>U18G</v>
          </cell>
          <cell r="F16" t="str">
            <v>ASSN</v>
          </cell>
          <cell r="G16">
            <v>16</v>
          </cell>
        </row>
        <row r="17">
          <cell r="A17">
            <v>14</v>
          </cell>
          <cell r="B17" t="str">
            <v>MADA</v>
          </cell>
          <cell r="C17" t="str">
            <v>ANIS</v>
          </cell>
          <cell r="D17" t="str">
            <v>13.10.01</v>
          </cell>
          <cell r="E17" t="str">
            <v>U18G</v>
          </cell>
          <cell r="F17" t="str">
            <v>ASSN</v>
          </cell>
          <cell r="G17">
            <v>16</v>
          </cell>
        </row>
        <row r="18">
          <cell r="A18">
            <v>15</v>
          </cell>
          <cell r="B18" t="str">
            <v>MOUZAOUI</v>
          </cell>
          <cell r="C18" t="str">
            <v>CHABANE</v>
          </cell>
          <cell r="D18" t="str">
            <v>07.12.01</v>
          </cell>
          <cell r="E18" t="str">
            <v>U18G</v>
          </cell>
          <cell r="F18" t="str">
            <v>ASSN</v>
          </cell>
          <cell r="G18">
            <v>16</v>
          </cell>
        </row>
        <row r="19">
          <cell r="A19">
            <v>16</v>
          </cell>
          <cell r="B19" t="str">
            <v>DEBBAH</v>
          </cell>
          <cell r="C19" t="str">
            <v>YOUCEF</v>
          </cell>
          <cell r="D19" t="str">
            <v>21.09.01</v>
          </cell>
          <cell r="E19" t="str">
            <v>U18G</v>
          </cell>
          <cell r="F19" t="str">
            <v>CRBBabEzzouar</v>
          </cell>
          <cell r="G19">
            <v>16</v>
          </cell>
        </row>
        <row r="20">
          <cell r="A20">
            <v>17</v>
          </cell>
          <cell r="B20" t="str">
            <v>MOUSSAOUI</v>
          </cell>
          <cell r="C20" t="str">
            <v>ADLANE</v>
          </cell>
          <cell r="D20" t="str">
            <v>16.10.01</v>
          </cell>
          <cell r="E20" t="str">
            <v>U18G</v>
          </cell>
          <cell r="F20" t="str">
            <v>CRBBabEzzouar</v>
          </cell>
          <cell r="G20">
            <v>16</v>
          </cell>
        </row>
        <row r="21">
          <cell r="A21">
            <v>18</v>
          </cell>
          <cell r="B21" t="str">
            <v>SEGHIER</v>
          </cell>
          <cell r="C21" t="str">
            <v>ABDERAOUF</v>
          </cell>
          <cell r="D21" t="str">
            <v>19.03.02</v>
          </cell>
          <cell r="E21" t="str">
            <v>U18G</v>
          </cell>
          <cell r="F21" t="str">
            <v>CRBBabEzzouar</v>
          </cell>
          <cell r="G21">
            <v>16</v>
          </cell>
        </row>
        <row r="22">
          <cell r="A22">
            <v>19</v>
          </cell>
          <cell r="B22" t="str">
            <v>AZOUG</v>
          </cell>
          <cell r="C22" t="str">
            <v>ISLEM</v>
          </cell>
          <cell r="D22" t="str">
            <v>02.09.02</v>
          </cell>
          <cell r="E22" t="str">
            <v>U18G</v>
          </cell>
          <cell r="F22" t="str">
            <v>DRBStaouali</v>
          </cell>
          <cell r="G22">
            <v>16</v>
          </cell>
        </row>
        <row r="23">
          <cell r="A23">
            <v>20</v>
          </cell>
          <cell r="B23" t="str">
            <v>LABADI</v>
          </cell>
          <cell r="C23" t="str">
            <v>HICHEM</v>
          </cell>
          <cell r="D23" t="str">
            <v>22.08.02</v>
          </cell>
          <cell r="E23" t="str">
            <v>U18G</v>
          </cell>
          <cell r="F23" t="str">
            <v>DRBStaouali</v>
          </cell>
          <cell r="G23">
            <v>16</v>
          </cell>
        </row>
        <row r="24">
          <cell r="A24">
            <v>21</v>
          </cell>
          <cell r="B24" t="str">
            <v>SANDJAK EDDINE</v>
          </cell>
          <cell r="C24" t="str">
            <v>OUSSAMA</v>
          </cell>
          <cell r="D24" t="str">
            <v>16.05.02</v>
          </cell>
          <cell r="E24" t="str">
            <v>U18G</v>
          </cell>
          <cell r="F24" t="str">
            <v>DRBStaouali</v>
          </cell>
          <cell r="G24">
            <v>16</v>
          </cell>
        </row>
        <row r="25">
          <cell r="A25">
            <v>22</v>
          </cell>
          <cell r="B25" t="str">
            <v>BARKI</v>
          </cell>
          <cell r="C25" t="str">
            <v>ANIS</v>
          </cell>
          <cell r="D25" t="str">
            <v>03.09.02</v>
          </cell>
          <cell r="E25" t="str">
            <v>U18G</v>
          </cell>
          <cell r="F25" t="str">
            <v>ESRouiba</v>
          </cell>
          <cell r="G25">
            <v>16</v>
          </cell>
        </row>
        <row r="26">
          <cell r="A26">
            <v>23</v>
          </cell>
          <cell r="B26" t="str">
            <v>NAOUMI</v>
          </cell>
          <cell r="C26" t="str">
            <v>SOHEIB</v>
          </cell>
          <cell r="D26" t="str">
            <v>18.05.02</v>
          </cell>
          <cell r="E26" t="str">
            <v>U18G</v>
          </cell>
          <cell r="F26" t="str">
            <v>ESRouiba</v>
          </cell>
          <cell r="G26">
            <v>16</v>
          </cell>
        </row>
        <row r="27">
          <cell r="A27">
            <v>24</v>
          </cell>
          <cell r="B27" t="str">
            <v>SEBIA</v>
          </cell>
          <cell r="C27" t="str">
            <v>BADREDDINE</v>
          </cell>
          <cell r="D27" t="str">
            <v>01.09.02</v>
          </cell>
          <cell r="E27" t="str">
            <v>U18G</v>
          </cell>
          <cell r="F27" t="str">
            <v>ESRouiba</v>
          </cell>
          <cell r="G27">
            <v>16</v>
          </cell>
        </row>
        <row r="28">
          <cell r="A28">
            <v>25</v>
          </cell>
          <cell r="B28" t="str">
            <v>TAHIR</v>
          </cell>
          <cell r="C28" t="str">
            <v>ABDERAHIM</v>
          </cell>
          <cell r="D28" t="str">
            <v>04.07.02</v>
          </cell>
          <cell r="E28" t="str">
            <v>U18G</v>
          </cell>
          <cell r="F28" t="str">
            <v>ESRouiba</v>
          </cell>
          <cell r="G28">
            <v>16</v>
          </cell>
        </row>
        <row r="29">
          <cell r="A29">
            <v>26</v>
          </cell>
          <cell r="B29" t="str">
            <v xml:space="preserve">AMMARA </v>
          </cell>
          <cell r="C29" t="str">
            <v>RAYAN</v>
          </cell>
          <cell r="D29" t="str">
            <v>05.06.01</v>
          </cell>
          <cell r="E29" t="str">
            <v>U18G</v>
          </cell>
          <cell r="F29" t="str">
            <v>JSMBA</v>
          </cell>
          <cell r="G29">
            <v>16</v>
          </cell>
        </row>
        <row r="30">
          <cell r="A30">
            <v>27</v>
          </cell>
          <cell r="B30" t="str">
            <v xml:space="preserve">BANI </v>
          </cell>
          <cell r="C30" t="str">
            <v xml:space="preserve">AYMEN </v>
          </cell>
          <cell r="D30" t="str">
            <v>22.09.01</v>
          </cell>
          <cell r="E30" t="str">
            <v>U18G</v>
          </cell>
          <cell r="F30" t="str">
            <v>JSMBA</v>
          </cell>
          <cell r="G30">
            <v>16</v>
          </cell>
        </row>
        <row r="31">
          <cell r="A31">
            <v>28</v>
          </cell>
          <cell r="B31" t="str">
            <v xml:space="preserve">BELKACEM </v>
          </cell>
          <cell r="C31" t="str">
            <v>NACER MEHDI</v>
          </cell>
          <cell r="D31" t="str">
            <v>15.06.02</v>
          </cell>
          <cell r="E31" t="str">
            <v>U18G</v>
          </cell>
          <cell r="F31" t="str">
            <v>JSMBA</v>
          </cell>
          <cell r="G31">
            <v>16</v>
          </cell>
        </row>
        <row r="32">
          <cell r="A32">
            <v>29</v>
          </cell>
          <cell r="B32" t="str">
            <v xml:space="preserve">BENTAHER </v>
          </cell>
          <cell r="C32" t="str">
            <v>YASSER</v>
          </cell>
          <cell r="D32" t="str">
            <v>14.07.02</v>
          </cell>
          <cell r="E32" t="str">
            <v>U18G</v>
          </cell>
          <cell r="F32" t="str">
            <v>JSMBA</v>
          </cell>
          <cell r="G32">
            <v>16</v>
          </cell>
        </row>
        <row r="33">
          <cell r="A33">
            <v>30</v>
          </cell>
          <cell r="B33" t="str">
            <v xml:space="preserve">BOUDINA  </v>
          </cell>
          <cell r="C33" t="str">
            <v>MED HANI</v>
          </cell>
          <cell r="D33" t="str">
            <v>06.09.01</v>
          </cell>
          <cell r="E33" t="str">
            <v>U18G</v>
          </cell>
          <cell r="F33" t="str">
            <v>JSMBA</v>
          </cell>
          <cell r="G33">
            <v>16</v>
          </cell>
        </row>
        <row r="34">
          <cell r="A34">
            <v>31</v>
          </cell>
          <cell r="B34" t="str">
            <v xml:space="preserve">HDJAIDJIA </v>
          </cell>
          <cell r="C34" t="str">
            <v>ADEM</v>
          </cell>
          <cell r="D34" t="str">
            <v>10.03.01</v>
          </cell>
          <cell r="E34" t="str">
            <v>U18G</v>
          </cell>
          <cell r="F34" t="str">
            <v>JSMBA</v>
          </cell>
          <cell r="G34">
            <v>16</v>
          </cell>
        </row>
        <row r="35">
          <cell r="A35">
            <v>32</v>
          </cell>
          <cell r="B35" t="str">
            <v xml:space="preserve">KETCHABTIA  </v>
          </cell>
          <cell r="C35" t="str">
            <v>WASSIM</v>
          </cell>
          <cell r="D35" t="str">
            <v>29.12.02</v>
          </cell>
          <cell r="E35" t="str">
            <v>U18G</v>
          </cell>
          <cell r="F35" t="str">
            <v>JSMBA</v>
          </cell>
          <cell r="G35">
            <v>16</v>
          </cell>
        </row>
        <row r="36">
          <cell r="A36">
            <v>33</v>
          </cell>
          <cell r="B36" t="str">
            <v xml:space="preserve">LARIF </v>
          </cell>
          <cell r="C36" t="str">
            <v xml:space="preserve">SID ALI </v>
          </cell>
          <cell r="D36" t="str">
            <v>17.09.02</v>
          </cell>
          <cell r="E36" t="str">
            <v>U18G</v>
          </cell>
          <cell r="F36" t="str">
            <v>JSMBA</v>
          </cell>
          <cell r="G36">
            <v>16</v>
          </cell>
        </row>
        <row r="37">
          <cell r="A37">
            <v>34</v>
          </cell>
          <cell r="B37" t="str">
            <v xml:space="preserve">RAIS </v>
          </cell>
          <cell r="C37" t="str">
            <v>KARIM</v>
          </cell>
          <cell r="D37" t="str">
            <v>12.07.02</v>
          </cell>
          <cell r="E37" t="str">
            <v>U18G</v>
          </cell>
          <cell r="F37" t="str">
            <v>JSMBA</v>
          </cell>
          <cell r="G37">
            <v>16</v>
          </cell>
        </row>
        <row r="38">
          <cell r="A38">
            <v>35</v>
          </cell>
          <cell r="B38" t="str">
            <v xml:space="preserve">REBOUH </v>
          </cell>
          <cell r="C38" t="str">
            <v>DJABER</v>
          </cell>
          <cell r="D38" t="str">
            <v>11.01.01</v>
          </cell>
          <cell r="E38" t="str">
            <v>U18G</v>
          </cell>
          <cell r="F38" t="str">
            <v>JSMBA</v>
          </cell>
          <cell r="G38">
            <v>16</v>
          </cell>
        </row>
        <row r="39">
          <cell r="A39">
            <v>36</v>
          </cell>
          <cell r="B39" t="str">
            <v xml:space="preserve">REBOUH </v>
          </cell>
          <cell r="C39" t="str">
            <v>MEHDI</v>
          </cell>
          <cell r="D39" t="str">
            <v>11.01.01</v>
          </cell>
          <cell r="E39" t="str">
            <v>U18G</v>
          </cell>
          <cell r="F39" t="str">
            <v>JSMBA</v>
          </cell>
          <cell r="G39">
            <v>16</v>
          </cell>
        </row>
        <row r="40">
          <cell r="A40">
            <v>37</v>
          </cell>
          <cell r="B40" t="str">
            <v xml:space="preserve">TERRA </v>
          </cell>
          <cell r="C40" t="str">
            <v>MOHAMED ANIS</v>
          </cell>
          <cell r="D40" t="str">
            <v>14.12.01</v>
          </cell>
          <cell r="E40" t="str">
            <v>U18G</v>
          </cell>
          <cell r="F40" t="str">
            <v>JSMBA</v>
          </cell>
          <cell r="G40">
            <v>16</v>
          </cell>
        </row>
        <row r="41">
          <cell r="A41">
            <v>38</v>
          </cell>
          <cell r="B41" t="str">
            <v>AMMAR MOUHOUB</v>
          </cell>
          <cell r="C41" t="str">
            <v>ZOUBIR</v>
          </cell>
          <cell r="D41" t="str">
            <v>12.01.02</v>
          </cell>
          <cell r="E41" t="str">
            <v>U18G</v>
          </cell>
          <cell r="F41" t="str">
            <v>NRBirTouta</v>
          </cell>
          <cell r="G41">
            <v>16</v>
          </cell>
        </row>
        <row r="42">
          <cell r="A42">
            <v>41</v>
          </cell>
          <cell r="B42" t="str">
            <v>EULMI</v>
          </cell>
          <cell r="C42" t="str">
            <v>MAHMOUD</v>
          </cell>
          <cell r="D42" t="str">
            <v>16.09.02</v>
          </cell>
          <cell r="E42" t="str">
            <v>U18G</v>
          </cell>
          <cell r="F42" t="str">
            <v>OCA</v>
          </cell>
          <cell r="G42">
            <v>16</v>
          </cell>
        </row>
        <row r="43">
          <cell r="A43">
            <v>42</v>
          </cell>
          <cell r="B43" t="str">
            <v>HAMADAT</v>
          </cell>
          <cell r="C43" t="str">
            <v>ANIS</v>
          </cell>
          <cell r="D43" t="str">
            <v>11.05.01</v>
          </cell>
          <cell r="E43" t="str">
            <v>U18G</v>
          </cell>
          <cell r="F43" t="str">
            <v>OCA</v>
          </cell>
          <cell r="G43">
            <v>16</v>
          </cell>
        </row>
        <row r="44">
          <cell r="A44">
            <v>43</v>
          </cell>
          <cell r="B44" t="str">
            <v>CHAMANE</v>
          </cell>
          <cell r="C44" t="str">
            <v>MOHAMED AMINE</v>
          </cell>
          <cell r="D44" t="str">
            <v>05.11.02</v>
          </cell>
          <cell r="E44" t="str">
            <v>U18G</v>
          </cell>
          <cell r="F44" t="str">
            <v>SCOTTO</v>
          </cell>
          <cell r="G44">
            <v>16</v>
          </cell>
        </row>
        <row r="45">
          <cell r="A45">
            <v>44</v>
          </cell>
          <cell r="B45" t="str">
            <v>SLAMANI</v>
          </cell>
          <cell r="C45" t="str">
            <v>SOHEIB</v>
          </cell>
          <cell r="D45" t="str">
            <v>17.02.01</v>
          </cell>
          <cell r="E45" t="str">
            <v>U18G</v>
          </cell>
          <cell r="F45" t="str">
            <v>SCOTTO</v>
          </cell>
          <cell r="G45">
            <v>16</v>
          </cell>
        </row>
        <row r="46">
          <cell r="A46">
            <v>45</v>
          </cell>
          <cell r="B46" t="str">
            <v>LAROUM</v>
          </cell>
          <cell r="C46" t="str">
            <v>FARES</v>
          </cell>
          <cell r="D46" t="str">
            <v>25.02.01</v>
          </cell>
          <cell r="E46" t="str">
            <v>U18G</v>
          </cell>
          <cell r="F46" t="str">
            <v>SSM</v>
          </cell>
          <cell r="G46">
            <v>16</v>
          </cell>
        </row>
        <row r="47">
          <cell r="A47">
            <v>46</v>
          </cell>
          <cell r="B47" t="str">
            <v>RICHANE</v>
          </cell>
          <cell r="C47" t="str">
            <v>ZAHREDDINE</v>
          </cell>
          <cell r="D47" t="str">
            <v>11.05.01</v>
          </cell>
          <cell r="E47" t="str">
            <v>U18G</v>
          </cell>
          <cell r="F47" t="str">
            <v>SSM</v>
          </cell>
          <cell r="G47">
            <v>16</v>
          </cell>
        </row>
        <row r="48">
          <cell r="A48">
            <v>47</v>
          </cell>
          <cell r="B48" t="str">
            <v>TARKALI</v>
          </cell>
          <cell r="C48" t="str">
            <v>IDRISS A.LATIF</v>
          </cell>
          <cell r="D48" t="str">
            <v>08.01.02</v>
          </cell>
          <cell r="E48" t="str">
            <v>U18G</v>
          </cell>
          <cell r="F48" t="str">
            <v>SSM</v>
          </cell>
          <cell r="G48">
            <v>16</v>
          </cell>
        </row>
        <row r="49">
          <cell r="A49">
            <v>48</v>
          </cell>
          <cell r="B49" t="str">
            <v>YAHIAOUI</v>
          </cell>
          <cell r="C49" t="str">
            <v>SID ALI</v>
          </cell>
          <cell r="D49" t="str">
            <v>14.04.01</v>
          </cell>
          <cell r="E49" t="str">
            <v>U18G</v>
          </cell>
          <cell r="F49" t="str">
            <v>SSM</v>
          </cell>
          <cell r="G49">
            <v>16</v>
          </cell>
        </row>
        <row r="50">
          <cell r="A50">
            <v>49</v>
          </cell>
          <cell r="B50" t="str">
            <v>ABDELOUAHAB</v>
          </cell>
          <cell r="C50" t="str">
            <v>NABIL MAHDI</v>
          </cell>
          <cell r="D50" t="str">
            <v>27.12.02</v>
          </cell>
          <cell r="E50" t="str">
            <v>U18G</v>
          </cell>
          <cell r="F50" t="str">
            <v>GSP</v>
          </cell>
          <cell r="G50">
            <v>16</v>
          </cell>
        </row>
        <row r="51">
          <cell r="A51">
            <v>50</v>
          </cell>
          <cell r="B51" t="str">
            <v>AFFANE</v>
          </cell>
          <cell r="C51" t="str">
            <v>MEHDI MOHAMED</v>
          </cell>
          <cell r="D51" t="str">
            <v>26.01.01</v>
          </cell>
          <cell r="E51" t="str">
            <v>U18G</v>
          </cell>
          <cell r="F51" t="str">
            <v>GSP</v>
          </cell>
          <cell r="G51">
            <v>16</v>
          </cell>
        </row>
        <row r="52">
          <cell r="A52">
            <v>51</v>
          </cell>
          <cell r="B52" t="str">
            <v>BAGHIRI</v>
          </cell>
          <cell r="C52" t="str">
            <v>AHMED RAFIK</v>
          </cell>
          <cell r="D52" t="str">
            <v>09.05.01</v>
          </cell>
          <cell r="E52" t="str">
            <v>U18G</v>
          </cell>
          <cell r="F52" t="str">
            <v>GSP</v>
          </cell>
          <cell r="G52">
            <v>16</v>
          </cell>
        </row>
        <row r="53">
          <cell r="A53">
            <v>52</v>
          </cell>
          <cell r="B53" t="str">
            <v>BELKEBIR</v>
          </cell>
          <cell r="C53" t="str">
            <v>ABDELOUAHAB</v>
          </cell>
          <cell r="D53" t="str">
            <v>14.10.01</v>
          </cell>
          <cell r="E53" t="str">
            <v>U18G</v>
          </cell>
          <cell r="F53" t="str">
            <v>GSP</v>
          </cell>
          <cell r="G53">
            <v>16</v>
          </cell>
        </row>
        <row r="54">
          <cell r="A54">
            <v>53</v>
          </cell>
          <cell r="B54" t="str">
            <v>BENAKILA</v>
          </cell>
          <cell r="C54" t="str">
            <v xml:space="preserve">HOUSSEM </v>
          </cell>
          <cell r="D54" t="str">
            <v>15.05.01</v>
          </cell>
          <cell r="E54" t="str">
            <v>U18G</v>
          </cell>
          <cell r="F54" t="str">
            <v>GSP</v>
          </cell>
          <cell r="G54">
            <v>16</v>
          </cell>
        </row>
        <row r="55">
          <cell r="A55">
            <v>54</v>
          </cell>
          <cell r="B55" t="str">
            <v>BENTEBBICHE</v>
          </cell>
          <cell r="C55" t="str">
            <v>MOHAMED RAYAN</v>
          </cell>
          <cell r="D55" t="str">
            <v>31.05.01</v>
          </cell>
          <cell r="E55" t="str">
            <v>U18G</v>
          </cell>
          <cell r="F55" t="str">
            <v>GSP</v>
          </cell>
          <cell r="G55">
            <v>16</v>
          </cell>
        </row>
        <row r="56">
          <cell r="A56">
            <v>55</v>
          </cell>
          <cell r="B56" t="str">
            <v>CHERIFI</v>
          </cell>
          <cell r="C56" t="str">
            <v>SAMY</v>
          </cell>
          <cell r="D56" t="str">
            <v>27.02.01</v>
          </cell>
          <cell r="E56" t="str">
            <v>U18G</v>
          </cell>
          <cell r="F56" t="str">
            <v>GSP</v>
          </cell>
          <cell r="G56">
            <v>16</v>
          </cell>
        </row>
        <row r="57">
          <cell r="A57">
            <v>56</v>
          </cell>
          <cell r="B57" t="str">
            <v>GOUAIDIA</v>
          </cell>
          <cell r="C57" t="str">
            <v>MOHAMED YOUCEF</v>
          </cell>
          <cell r="D57" t="str">
            <v>11.08.02</v>
          </cell>
          <cell r="E57" t="str">
            <v>U18G</v>
          </cell>
          <cell r="F57" t="str">
            <v>GSP</v>
          </cell>
          <cell r="G57">
            <v>16</v>
          </cell>
        </row>
        <row r="58">
          <cell r="A58">
            <v>57</v>
          </cell>
          <cell r="B58" t="str">
            <v>HAÏF KHAÏF</v>
          </cell>
          <cell r="C58" t="str">
            <v>TAHAR SAFOUANE</v>
          </cell>
          <cell r="D58" t="str">
            <v>20.05.01</v>
          </cell>
          <cell r="E58" t="str">
            <v>U18G</v>
          </cell>
          <cell r="F58" t="str">
            <v>GSP</v>
          </cell>
          <cell r="G58">
            <v>16</v>
          </cell>
        </row>
        <row r="59">
          <cell r="A59">
            <v>58</v>
          </cell>
          <cell r="B59" t="str">
            <v>IGUEDJTAL</v>
          </cell>
          <cell r="C59" t="str">
            <v>YANIS</v>
          </cell>
          <cell r="D59" t="str">
            <v>03.02.02</v>
          </cell>
          <cell r="E59" t="str">
            <v>U18G</v>
          </cell>
          <cell r="F59" t="str">
            <v>GSP</v>
          </cell>
          <cell r="G59">
            <v>16</v>
          </cell>
        </row>
        <row r="60">
          <cell r="A60">
            <v>59</v>
          </cell>
          <cell r="B60" t="str">
            <v>SAIDANI</v>
          </cell>
          <cell r="C60" t="str">
            <v>NOUREDDINE HAROUNE</v>
          </cell>
          <cell r="D60" t="str">
            <v>15.02.01</v>
          </cell>
          <cell r="E60" t="str">
            <v>U18G</v>
          </cell>
          <cell r="F60" t="str">
            <v>GSP</v>
          </cell>
          <cell r="G60">
            <v>16</v>
          </cell>
        </row>
        <row r="61">
          <cell r="A61">
            <v>60</v>
          </cell>
          <cell r="B61" t="str">
            <v>SOUADI</v>
          </cell>
          <cell r="C61" t="str">
            <v>MOUAAD</v>
          </cell>
          <cell r="D61" t="str">
            <v>20.01.01</v>
          </cell>
          <cell r="E61" t="str">
            <v>U18G</v>
          </cell>
          <cell r="F61" t="str">
            <v>GSP</v>
          </cell>
          <cell r="G61">
            <v>16</v>
          </cell>
        </row>
        <row r="62">
          <cell r="A62">
            <v>61</v>
          </cell>
          <cell r="B62" t="str">
            <v>RABIY</v>
          </cell>
          <cell r="C62" t="str">
            <v>SLIMANE</v>
          </cell>
          <cell r="D62" t="str">
            <v>19.07.01</v>
          </cell>
          <cell r="E62" t="str">
            <v>U18G</v>
          </cell>
          <cell r="F62" t="str">
            <v>JMHD</v>
          </cell>
          <cell r="G62">
            <v>16</v>
          </cell>
        </row>
        <row r="63">
          <cell r="A63">
            <v>62</v>
          </cell>
          <cell r="B63" t="str">
            <v>BOUKEFOUSSA</v>
          </cell>
          <cell r="C63" t="str">
            <v>RABAH ABDERRAOUF</v>
          </cell>
          <cell r="D63" t="str">
            <v>01.07.02</v>
          </cell>
          <cell r="E63" t="str">
            <v>U18G</v>
          </cell>
          <cell r="F63" t="str">
            <v>CRCheraga</v>
          </cell>
          <cell r="G63">
            <v>16</v>
          </cell>
        </row>
        <row r="64">
          <cell r="A64">
            <v>63</v>
          </cell>
          <cell r="B64" t="str">
            <v>HAMZAOUI</v>
          </cell>
          <cell r="C64" t="str">
            <v>ABDELAZIZ</v>
          </cell>
          <cell r="D64" t="str">
            <v>20.12.02</v>
          </cell>
          <cell r="E64" t="str">
            <v>U18G</v>
          </cell>
          <cell r="F64" t="str">
            <v>OFAC</v>
          </cell>
          <cell r="G64">
            <v>16</v>
          </cell>
        </row>
        <row r="65">
          <cell r="A65">
            <v>64</v>
          </cell>
          <cell r="B65" t="str">
            <v>AMEUR</v>
          </cell>
          <cell r="C65" t="str">
            <v>SOHEIB</v>
          </cell>
          <cell r="D65" t="str">
            <v>11.07.02</v>
          </cell>
          <cell r="E65" t="str">
            <v>U18G</v>
          </cell>
          <cell r="F65" t="str">
            <v>OFAC</v>
          </cell>
          <cell r="G65">
            <v>16</v>
          </cell>
        </row>
        <row r="66">
          <cell r="A66">
            <v>65</v>
          </cell>
          <cell r="B66" t="str">
            <v>AMEUR</v>
          </cell>
          <cell r="C66" t="str">
            <v>ABDENOUR</v>
          </cell>
          <cell r="D66" t="str">
            <v>14.06.02</v>
          </cell>
          <cell r="E66" t="str">
            <v>U18G</v>
          </cell>
          <cell r="F66" t="str">
            <v>OFAC</v>
          </cell>
          <cell r="G66">
            <v>16</v>
          </cell>
        </row>
        <row r="67">
          <cell r="A67">
            <v>66</v>
          </cell>
          <cell r="B67" t="str">
            <v>MEKIDECHE</v>
          </cell>
          <cell r="C67" t="str">
            <v>ZAKARIA</v>
          </cell>
          <cell r="D67" t="str">
            <v>22.08.02</v>
          </cell>
          <cell r="E67" t="str">
            <v>U18G</v>
          </cell>
          <cell r="F67" t="str">
            <v>OFAC</v>
          </cell>
          <cell r="G67">
            <v>16</v>
          </cell>
        </row>
        <row r="68">
          <cell r="A68">
            <v>67</v>
          </cell>
          <cell r="B68" t="str">
            <v>CHENTIR</v>
          </cell>
          <cell r="C68" t="str">
            <v>MOHAMED MEROUANE</v>
          </cell>
          <cell r="D68" t="str">
            <v>11.02.02</v>
          </cell>
          <cell r="E68" t="str">
            <v>U18G</v>
          </cell>
          <cell r="F68" t="str">
            <v>OFAC</v>
          </cell>
          <cell r="G68">
            <v>16</v>
          </cell>
        </row>
        <row r="69">
          <cell r="A69">
            <v>68</v>
          </cell>
          <cell r="B69" t="str">
            <v>CHENTIR</v>
          </cell>
          <cell r="C69" t="str">
            <v>ZINEDDINE</v>
          </cell>
          <cell r="D69" t="str">
            <v>11.02.02</v>
          </cell>
          <cell r="E69" t="str">
            <v>U18G</v>
          </cell>
          <cell r="F69" t="str">
            <v>OFAC</v>
          </cell>
          <cell r="G69">
            <v>16</v>
          </cell>
        </row>
        <row r="70">
          <cell r="A70">
            <v>69</v>
          </cell>
          <cell r="B70" t="str">
            <v>BENZIADA</v>
          </cell>
          <cell r="C70" t="str">
            <v>ABDELMALEK</v>
          </cell>
          <cell r="D70" t="str">
            <v>22.07.02</v>
          </cell>
          <cell r="E70" t="str">
            <v>U18G</v>
          </cell>
          <cell r="F70" t="str">
            <v>OFAC</v>
          </cell>
          <cell r="G70">
            <v>16</v>
          </cell>
        </row>
        <row r="71">
          <cell r="A71">
            <v>70</v>
          </cell>
          <cell r="B71" t="str">
            <v>MOSSAB</v>
          </cell>
          <cell r="C71" t="str">
            <v>SAMI</v>
          </cell>
          <cell r="D71" t="str">
            <v>28.01.02</v>
          </cell>
          <cell r="E71" t="str">
            <v>U18G</v>
          </cell>
          <cell r="F71" t="str">
            <v>OFAC</v>
          </cell>
          <cell r="G71">
            <v>16</v>
          </cell>
        </row>
        <row r="72">
          <cell r="A72">
            <v>71</v>
          </cell>
          <cell r="B72" t="str">
            <v>BENSAHA</v>
          </cell>
          <cell r="C72" t="str">
            <v>AYMEN</v>
          </cell>
          <cell r="D72" t="str">
            <v>29.04.01</v>
          </cell>
          <cell r="E72" t="str">
            <v>U18G</v>
          </cell>
          <cell r="F72" t="str">
            <v>OFAC</v>
          </cell>
          <cell r="G72">
            <v>16</v>
          </cell>
        </row>
        <row r="73">
          <cell r="A73">
            <v>72</v>
          </cell>
          <cell r="B73" t="str">
            <v>HAMMAR</v>
          </cell>
          <cell r="C73" t="str">
            <v>ABDELKADER</v>
          </cell>
          <cell r="D73" t="str">
            <v>04.12.01</v>
          </cell>
          <cell r="E73" t="str">
            <v>U18G</v>
          </cell>
          <cell r="F73" t="str">
            <v>OFAC</v>
          </cell>
          <cell r="G73">
            <v>16</v>
          </cell>
        </row>
        <row r="74">
          <cell r="A74">
            <v>73</v>
          </cell>
          <cell r="B74" t="str">
            <v>RAMOUL</v>
          </cell>
          <cell r="C74" t="str">
            <v>BRAHIM</v>
          </cell>
          <cell r="D74" t="str">
            <v>18.05.01</v>
          </cell>
          <cell r="E74" t="str">
            <v>U18G</v>
          </cell>
          <cell r="F74" t="str">
            <v>OFAC</v>
          </cell>
          <cell r="G74">
            <v>16</v>
          </cell>
        </row>
        <row r="75">
          <cell r="A75">
            <v>74</v>
          </cell>
          <cell r="B75" t="str">
            <v>ELHADDAD</v>
          </cell>
          <cell r="C75" t="str">
            <v>WALID</v>
          </cell>
          <cell r="D75" t="str">
            <v>10.06.01</v>
          </cell>
          <cell r="E75" t="str">
            <v>U18G</v>
          </cell>
          <cell r="F75" t="str">
            <v>OFAC</v>
          </cell>
          <cell r="G75">
            <v>16</v>
          </cell>
        </row>
        <row r="76">
          <cell r="B76" t="str">
            <v>TOUAHIR</v>
          </cell>
          <cell r="C76" t="str">
            <v>ABDENOUR</v>
          </cell>
          <cell r="D76" t="str">
            <v>15.09.01</v>
          </cell>
          <cell r="E76" t="str">
            <v>U18G</v>
          </cell>
          <cell r="F76" t="str">
            <v>OFAC</v>
          </cell>
          <cell r="G76">
            <v>16</v>
          </cell>
        </row>
        <row r="77">
          <cell r="A77">
            <v>78</v>
          </cell>
          <cell r="B77" t="str">
            <v>KERROUCHA</v>
          </cell>
          <cell r="C77" t="str">
            <v>AIMEN</v>
          </cell>
          <cell r="D77" t="str">
            <v>22.03.01</v>
          </cell>
          <cell r="E77" t="str">
            <v>U18G</v>
          </cell>
          <cell r="F77" t="str">
            <v>OFAC</v>
          </cell>
          <cell r="G77">
            <v>16</v>
          </cell>
        </row>
        <row r="78">
          <cell r="A78">
            <v>79</v>
          </cell>
          <cell r="B78" t="str">
            <v>MEBARKIA</v>
          </cell>
          <cell r="C78" t="str">
            <v>BRAHIM</v>
          </cell>
          <cell r="D78" t="str">
            <v>27.05.01</v>
          </cell>
          <cell r="E78" t="str">
            <v>U18G</v>
          </cell>
          <cell r="F78" t="str">
            <v>OFAC</v>
          </cell>
          <cell r="G78">
            <v>16</v>
          </cell>
        </row>
        <row r="79">
          <cell r="A79">
            <v>80</v>
          </cell>
          <cell r="B79" t="str">
            <v>CHAFAI</v>
          </cell>
          <cell r="C79" t="str">
            <v>ABDELBASSET</v>
          </cell>
          <cell r="D79" t="str">
            <v>18.12.01</v>
          </cell>
          <cell r="E79" t="str">
            <v>U18G</v>
          </cell>
          <cell r="F79" t="str">
            <v>NARBR</v>
          </cell>
          <cell r="G79">
            <v>16</v>
          </cell>
        </row>
        <row r="80">
          <cell r="A80">
            <v>81</v>
          </cell>
          <cell r="B80" t="str">
            <v>DJEBARI</v>
          </cell>
          <cell r="C80" t="str">
            <v>YOUCEF MOHAMED</v>
          </cell>
          <cell r="D80" t="str">
            <v>18.11.01</v>
          </cell>
          <cell r="E80" t="str">
            <v>U18G</v>
          </cell>
          <cell r="F80" t="str">
            <v>NARBR</v>
          </cell>
          <cell r="G80">
            <v>16</v>
          </cell>
        </row>
        <row r="81">
          <cell r="A81">
            <v>82</v>
          </cell>
          <cell r="B81" t="str">
            <v>KHELIFI</v>
          </cell>
          <cell r="C81" t="str">
            <v xml:space="preserve">YOUCEF </v>
          </cell>
          <cell r="D81" t="str">
            <v>14.02.02</v>
          </cell>
          <cell r="E81" t="str">
            <v>U18G</v>
          </cell>
          <cell r="F81" t="str">
            <v>NARBR</v>
          </cell>
          <cell r="G81">
            <v>16</v>
          </cell>
        </row>
        <row r="82">
          <cell r="A82">
            <v>83</v>
          </cell>
          <cell r="B82" t="str">
            <v>TAYEB</v>
          </cell>
          <cell r="C82" t="str">
            <v>SADEK</v>
          </cell>
          <cell r="D82" t="str">
            <v>10.10.02</v>
          </cell>
          <cell r="E82" t="str">
            <v>U18G</v>
          </cell>
          <cell r="F82" t="str">
            <v>WAR</v>
          </cell>
          <cell r="G82">
            <v>16</v>
          </cell>
        </row>
        <row r="83">
          <cell r="A83">
            <v>84</v>
          </cell>
          <cell r="B83" t="str">
            <v>ISKEUR</v>
          </cell>
          <cell r="C83" t="str">
            <v>AHMED</v>
          </cell>
          <cell r="D83" t="str">
            <v>08.07.02</v>
          </cell>
          <cell r="E83" t="str">
            <v>U18G</v>
          </cell>
          <cell r="F83" t="str">
            <v>WAR</v>
          </cell>
          <cell r="G83">
            <v>16</v>
          </cell>
        </row>
        <row r="84">
          <cell r="A84">
            <v>85</v>
          </cell>
          <cell r="B84" t="str">
            <v>MABARKI</v>
          </cell>
          <cell r="C84" t="str">
            <v>AHMED</v>
          </cell>
          <cell r="D84" t="str">
            <v>15.07.02</v>
          </cell>
          <cell r="E84" t="str">
            <v>U18G</v>
          </cell>
          <cell r="F84" t="str">
            <v>WAR</v>
          </cell>
          <cell r="G84">
            <v>16</v>
          </cell>
        </row>
        <row r="85">
          <cell r="A85">
            <v>86</v>
          </cell>
          <cell r="B85" t="str">
            <v>BENJAGHLOULI</v>
          </cell>
          <cell r="C85" t="str">
            <v>ATHMAN</v>
          </cell>
          <cell r="D85" t="str">
            <v>19.08.02</v>
          </cell>
          <cell r="E85" t="str">
            <v>U18G</v>
          </cell>
          <cell r="F85" t="str">
            <v>WAR</v>
          </cell>
          <cell r="G85">
            <v>16</v>
          </cell>
        </row>
        <row r="86">
          <cell r="A86">
            <v>87</v>
          </cell>
          <cell r="B86" t="str">
            <v>THABAT</v>
          </cell>
          <cell r="C86" t="str">
            <v>HEYTHEM</v>
          </cell>
          <cell r="D86" t="str">
            <v>02.10.02</v>
          </cell>
          <cell r="E86" t="str">
            <v>U18G</v>
          </cell>
          <cell r="F86" t="str">
            <v>WAR</v>
          </cell>
          <cell r="G86">
            <v>16</v>
          </cell>
        </row>
        <row r="87">
          <cell r="A87">
            <v>88</v>
          </cell>
          <cell r="B87" t="str">
            <v>AKLI</v>
          </cell>
          <cell r="C87" t="str">
            <v>ZAKI</v>
          </cell>
          <cell r="D87" t="str">
            <v>09.11.02</v>
          </cell>
          <cell r="E87" t="str">
            <v>U18G</v>
          </cell>
          <cell r="F87" t="str">
            <v>JMHD</v>
          </cell>
          <cell r="G87">
            <v>16</v>
          </cell>
        </row>
        <row r="88">
          <cell r="A88">
            <v>89</v>
          </cell>
          <cell r="B88" t="str">
            <v>FORTAS</v>
          </cell>
          <cell r="C88" t="str">
            <v>AMEUR</v>
          </cell>
          <cell r="D88" t="str">
            <v>24.07.02</v>
          </cell>
          <cell r="E88" t="str">
            <v>U18G</v>
          </cell>
          <cell r="F88" t="str">
            <v>MBK</v>
          </cell>
          <cell r="G88">
            <v>16</v>
          </cell>
        </row>
        <row r="89">
          <cell r="A89">
            <v>90</v>
          </cell>
          <cell r="B89" t="str">
            <v>MERAD</v>
          </cell>
          <cell r="C89" t="str">
            <v>HACHEM</v>
          </cell>
          <cell r="D89" t="str">
            <v>26.09.01</v>
          </cell>
          <cell r="E89" t="str">
            <v>U18G</v>
          </cell>
          <cell r="F89" t="str">
            <v>CSMA</v>
          </cell>
          <cell r="G89">
            <v>4</v>
          </cell>
        </row>
        <row r="90">
          <cell r="A90">
            <v>91</v>
          </cell>
          <cell r="B90" t="str">
            <v>KRID</v>
          </cell>
          <cell r="C90" t="str">
            <v>KAMEL EDDINE</v>
          </cell>
          <cell r="D90" t="str">
            <v>11.03.02</v>
          </cell>
          <cell r="E90" t="str">
            <v>U18G</v>
          </cell>
          <cell r="F90" t="str">
            <v>USB</v>
          </cell>
          <cell r="G90">
            <v>7</v>
          </cell>
        </row>
        <row r="91">
          <cell r="A91">
            <v>92</v>
          </cell>
          <cell r="B91" t="str">
            <v>ATTOUI</v>
          </cell>
          <cell r="C91" t="str">
            <v>YOUCEF</v>
          </cell>
          <cell r="D91" t="str">
            <v>19.04.87</v>
          </cell>
          <cell r="E91" t="str">
            <v>SH</v>
          </cell>
          <cell r="F91" t="str">
            <v>ASSN</v>
          </cell>
          <cell r="G91">
            <v>16</v>
          </cell>
        </row>
        <row r="92">
          <cell r="A92">
            <v>93</v>
          </cell>
          <cell r="B92" t="str">
            <v>SISSANI</v>
          </cell>
          <cell r="C92" t="str">
            <v>MEROUANE</v>
          </cell>
          <cell r="D92" t="str">
            <v>28.03.01</v>
          </cell>
          <cell r="E92" t="str">
            <v>U18G</v>
          </cell>
          <cell r="F92" t="str">
            <v>CRCheraga</v>
          </cell>
          <cell r="G92">
            <v>16</v>
          </cell>
        </row>
        <row r="93">
          <cell r="A93">
            <v>94</v>
          </cell>
          <cell r="B93" t="str">
            <v>ARAB</v>
          </cell>
          <cell r="C93" t="str">
            <v>ABDELRAOUF</v>
          </cell>
          <cell r="D93" t="str">
            <v>16.07.02</v>
          </cell>
          <cell r="E93" t="str">
            <v>U18G</v>
          </cell>
          <cell r="F93" t="str">
            <v>CRCheraga</v>
          </cell>
          <cell r="G93">
            <v>16</v>
          </cell>
        </row>
        <row r="94">
          <cell r="A94">
            <v>95</v>
          </cell>
          <cell r="B94" t="str">
            <v>AMRANI</v>
          </cell>
          <cell r="C94" t="str">
            <v>ABDELNOUR</v>
          </cell>
          <cell r="D94" t="str">
            <v>28.06.01</v>
          </cell>
          <cell r="E94" t="str">
            <v>U18G</v>
          </cell>
          <cell r="F94" t="str">
            <v>CRCheraga</v>
          </cell>
          <cell r="G94">
            <v>16</v>
          </cell>
        </row>
        <row r="95">
          <cell r="A95">
            <v>96</v>
          </cell>
          <cell r="B95" t="str">
            <v>BOUKERBANE</v>
          </cell>
          <cell r="C95" t="str">
            <v>MOHAMED YOUCEF</v>
          </cell>
          <cell r="D95" t="str">
            <v>08.08.01</v>
          </cell>
          <cell r="E95" t="str">
            <v>U18G</v>
          </cell>
          <cell r="F95" t="str">
            <v>CRCheraga</v>
          </cell>
          <cell r="G95">
            <v>16</v>
          </cell>
        </row>
        <row r="96">
          <cell r="A96">
            <v>97</v>
          </cell>
          <cell r="B96" t="str">
            <v>BAHBOUH</v>
          </cell>
          <cell r="C96" t="str">
            <v>SKENDAR</v>
          </cell>
          <cell r="D96" t="str">
            <v>24.09.02</v>
          </cell>
          <cell r="E96" t="str">
            <v>U18G</v>
          </cell>
          <cell r="F96" t="str">
            <v>CRCheraga</v>
          </cell>
          <cell r="G96">
            <v>16</v>
          </cell>
        </row>
        <row r="97">
          <cell r="A97">
            <v>98</v>
          </cell>
          <cell r="B97" t="str">
            <v>BETOUCH</v>
          </cell>
          <cell r="C97" t="str">
            <v>MOJAMED SAID</v>
          </cell>
          <cell r="D97" t="str">
            <v>23.10.02</v>
          </cell>
          <cell r="E97" t="str">
            <v>U18G</v>
          </cell>
          <cell r="F97" t="str">
            <v>CRCheraga</v>
          </cell>
          <cell r="G97">
            <v>16</v>
          </cell>
        </row>
        <row r="98">
          <cell r="A98">
            <v>99</v>
          </cell>
          <cell r="B98" t="str">
            <v>KERDJANI</v>
          </cell>
          <cell r="C98" t="str">
            <v>MOHAMED</v>
          </cell>
          <cell r="D98" t="str">
            <v>09.02.02</v>
          </cell>
          <cell r="E98" t="str">
            <v>U18G</v>
          </cell>
          <cell r="F98" t="str">
            <v>CRCheraga</v>
          </cell>
          <cell r="G98">
            <v>16</v>
          </cell>
        </row>
        <row r="99">
          <cell r="A99">
            <v>100</v>
          </cell>
          <cell r="B99" t="str">
            <v>KACHMANE</v>
          </cell>
          <cell r="C99" t="str">
            <v>WALID</v>
          </cell>
          <cell r="D99" t="str">
            <v>28.10.01</v>
          </cell>
          <cell r="E99" t="str">
            <v>U18G</v>
          </cell>
          <cell r="F99" t="str">
            <v>NRBirTouta</v>
          </cell>
          <cell r="G99">
            <v>16</v>
          </cell>
        </row>
        <row r="100">
          <cell r="A100">
            <v>101</v>
          </cell>
          <cell r="B100" t="str">
            <v>BADIS</v>
          </cell>
          <cell r="C100" t="str">
            <v>FATEH</v>
          </cell>
          <cell r="D100" t="str">
            <v>06.08.02</v>
          </cell>
          <cell r="E100" t="str">
            <v>U18G</v>
          </cell>
          <cell r="F100" t="str">
            <v>NRBirTouta</v>
          </cell>
          <cell r="G100">
            <v>16</v>
          </cell>
        </row>
        <row r="101">
          <cell r="A101">
            <v>102</v>
          </cell>
          <cell r="B101" t="str">
            <v>BOUAMRA</v>
          </cell>
          <cell r="C101" t="str">
            <v>ALA EDDINE</v>
          </cell>
          <cell r="D101" t="str">
            <v>21.07.01</v>
          </cell>
          <cell r="E101" t="str">
            <v>U18G</v>
          </cell>
          <cell r="F101" t="str">
            <v>ACW</v>
          </cell>
          <cell r="G101">
            <v>16</v>
          </cell>
        </row>
        <row r="102">
          <cell r="A102">
            <v>103</v>
          </cell>
          <cell r="B102" t="str">
            <v>NEDJAR</v>
          </cell>
          <cell r="C102" t="str">
            <v>ABDELKADER</v>
          </cell>
          <cell r="D102" t="str">
            <v>06.09.02</v>
          </cell>
          <cell r="E102" t="str">
            <v>U18G</v>
          </cell>
          <cell r="F102" t="str">
            <v>OSM</v>
          </cell>
          <cell r="G102">
            <v>16</v>
          </cell>
        </row>
        <row r="103">
          <cell r="A103">
            <v>104</v>
          </cell>
          <cell r="B103" t="str">
            <v>MADA</v>
          </cell>
          <cell r="C103" t="str">
            <v>ANIS</v>
          </cell>
          <cell r="D103" t="str">
            <v>13.10.01</v>
          </cell>
          <cell r="E103" t="str">
            <v>U18G</v>
          </cell>
          <cell r="F103" t="str">
            <v>ASSN</v>
          </cell>
          <cell r="G103">
            <v>16</v>
          </cell>
        </row>
        <row r="104">
          <cell r="A104">
            <v>105</v>
          </cell>
          <cell r="B104" t="str">
            <v>KERFAL</v>
          </cell>
          <cell r="C104" t="str">
            <v>NASREDDINE</v>
          </cell>
          <cell r="D104" t="str">
            <v>20.09.01</v>
          </cell>
          <cell r="E104" t="str">
            <v>U18G</v>
          </cell>
          <cell r="F104" t="str">
            <v>JFBK</v>
          </cell>
          <cell r="G104">
            <v>16</v>
          </cell>
        </row>
        <row r="105">
          <cell r="A105">
            <v>106</v>
          </cell>
          <cell r="B105" t="str">
            <v>HABAREK</v>
          </cell>
          <cell r="C105" t="str">
            <v>AZZEDDINE</v>
          </cell>
          <cell r="D105" t="str">
            <v>17.04.01</v>
          </cell>
          <cell r="E105" t="str">
            <v>U18G</v>
          </cell>
          <cell r="F105" t="str">
            <v>JFBK</v>
          </cell>
          <cell r="G105">
            <v>16</v>
          </cell>
        </row>
        <row r="106">
          <cell r="A106">
            <v>107</v>
          </cell>
          <cell r="B106" t="str">
            <v>IDIR</v>
          </cell>
          <cell r="C106" t="str">
            <v>ISLAM</v>
          </cell>
          <cell r="D106" t="str">
            <v>15.06.01</v>
          </cell>
          <cell r="E106" t="str">
            <v>U18G</v>
          </cell>
          <cell r="F106" t="str">
            <v>JFBK</v>
          </cell>
          <cell r="G106">
            <v>16</v>
          </cell>
        </row>
        <row r="107">
          <cell r="A107">
            <v>108</v>
          </cell>
          <cell r="B107" t="str">
            <v>BOUREZG</v>
          </cell>
          <cell r="C107" t="str">
            <v>HOUSSEM</v>
          </cell>
          <cell r="D107" t="str">
            <v>23.12.02</v>
          </cell>
          <cell r="E107" t="str">
            <v>U18G</v>
          </cell>
          <cell r="F107" t="str">
            <v>JFBK</v>
          </cell>
          <cell r="G107">
            <v>16</v>
          </cell>
        </row>
        <row r="108">
          <cell r="A108">
            <v>109</v>
          </cell>
          <cell r="B108" t="str">
            <v>BEZZAG</v>
          </cell>
          <cell r="C108" t="str">
            <v>WALID</v>
          </cell>
          <cell r="D108" t="str">
            <v>09.10.02</v>
          </cell>
          <cell r="E108" t="str">
            <v>U18G</v>
          </cell>
          <cell r="F108" t="str">
            <v>JFBK</v>
          </cell>
          <cell r="G108">
            <v>16</v>
          </cell>
        </row>
        <row r="109">
          <cell r="A109">
            <v>110</v>
          </cell>
          <cell r="B109" t="str">
            <v>ARABDEOUI</v>
          </cell>
          <cell r="C109" t="str">
            <v>ANIS</v>
          </cell>
          <cell r="D109" t="str">
            <v>30.06.02</v>
          </cell>
          <cell r="E109" t="str">
            <v>U18G</v>
          </cell>
          <cell r="F109" t="str">
            <v>OSM</v>
          </cell>
          <cell r="G109">
            <v>16</v>
          </cell>
        </row>
        <row r="110">
          <cell r="A110">
            <v>111</v>
          </cell>
          <cell r="B110" t="str">
            <v>HADJHAMOU</v>
          </cell>
          <cell r="C110" t="str">
            <v>ADEL</v>
          </cell>
          <cell r="D110" t="str">
            <v>11.09.02</v>
          </cell>
          <cell r="E110" t="str">
            <v>U18G</v>
          </cell>
          <cell r="F110" t="str">
            <v>OSM</v>
          </cell>
          <cell r="G110">
            <v>16</v>
          </cell>
        </row>
        <row r="111">
          <cell r="A111">
            <v>112</v>
          </cell>
          <cell r="B111" t="str">
            <v>CHEMAM</v>
          </cell>
          <cell r="C111" t="str">
            <v>ALI</v>
          </cell>
          <cell r="D111" t="str">
            <v>30.03.02</v>
          </cell>
          <cell r="E111" t="str">
            <v>U18G</v>
          </cell>
          <cell r="F111" t="str">
            <v>SCOTTO</v>
          </cell>
          <cell r="G111">
            <v>16</v>
          </cell>
        </row>
        <row r="112">
          <cell r="A112">
            <v>113</v>
          </cell>
          <cell r="B112" t="str">
            <v xml:space="preserve">LOUNI </v>
          </cell>
          <cell r="C112" t="str">
            <v>ABDELMALEK</v>
          </cell>
          <cell r="D112" t="str">
            <v>24.09.02</v>
          </cell>
          <cell r="E112" t="str">
            <v>U18G</v>
          </cell>
          <cell r="F112" t="str">
            <v>ROC</v>
          </cell>
          <cell r="G112">
            <v>16</v>
          </cell>
        </row>
        <row r="113">
          <cell r="A113">
            <v>867</v>
          </cell>
          <cell r="B113" t="str">
            <v>ABSI</v>
          </cell>
          <cell r="C113" t="str">
            <v>MOUNIR</v>
          </cell>
          <cell r="D113" t="str">
            <v>04.01.98</v>
          </cell>
          <cell r="E113" t="str">
            <v>SH</v>
          </cell>
          <cell r="F113" t="str">
            <v>NRDraria</v>
          </cell>
          <cell r="G113">
            <v>16</v>
          </cell>
        </row>
        <row r="114">
          <cell r="A114">
            <v>114</v>
          </cell>
          <cell r="B114" t="str">
            <v>DJAOUDI</v>
          </cell>
          <cell r="C114" t="str">
            <v>IBRAHIM</v>
          </cell>
          <cell r="D114" t="str">
            <v>17.09.02</v>
          </cell>
          <cell r="E114" t="str">
            <v>U18G</v>
          </cell>
          <cell r="F114" t="str">
            <v>ROC</v>
          </cell>
          <cell r="G114">
            <v>16</v>
          </cell>
        </row>
        <row r="115">
          <cell r="A115" t="str">
            <v>615 Double</v>
          </cell>
          <cell r="B115" t="str">
            <v>ALIOUA</v>
          </cell>
          <cell r="C115" t="str">
            <v>ABDERRAOUF</v>
          </cell>
          <cell r="D115" t="str">
            <v>14.03.97</v>
          </cell>
          <cell r="E115" t="str">
            <v>SH</v>
          </cell>
          <cell r="F115" t="str">
            <v>NRDraria</v>
          </cell>
          <cell r="G115">
            <v>16</v>
          </cell>
        </row>
        <row r="116">
          <cell r="A116">
            <v>116</v>
          </cell>
          <cell r="B116" t="str">
            <v>ZENNAF</v>
          </cell>
          <cell r="C116" t="str">
            <v>HAMZA</v>
          </cell>
          <cell r="D116" t="str">
            <v>09.02.01</v>
          </cell>
          <cell r="E116" t="str">
            <v>U18G</v>
          </cell>
          <cell r="F116" t="str">
            <v>ROC</v>
          </cell>
          <cell r="G116">
            <v>16</v>
          </cell>
        </row>
        <row r="117">
          <cell r="A117">
            <v>117</v>
          </cell>
          <cell r="B117" t="str">
            <v>MOKTEFI</v>
          </cell>
          <cell r="C117" t="str">
            <v>ABDERAHMANE</v>
          </cell>
          <cell r="D117" t="str">
            <v>14.01.02</v>
          </cell>
          <cell r="E117" t="str">
            <v>U18G</v>
          </cell>
          <cell r="F117" t="str">
            <v>OAB</v>
          </cell>
          <cell r="G117">
            <v>16</v>
          </cell>
        </row>
        <row r="118">
          <cell r="A118">
            <v>115</v>
          </cell>
          <cell r="B118" t="str">
            <v>AMARA</v>
          </cell>
          <cell r="C118" t="str">
            <v>TAHA SEIFEDDINE</v>
          </cell>
          <cell r="D118" t="str">
            <v>03.09.02</v>
          </cell>
          <cell r="E118" t="str">
            <v>U18G</v>
          </cell>
          <cell r="F118" t="str">
            <v>NRDraria</v>
          </cell>
          <cell r="G118">
            <v>16</v>
          </cell>
        </row>
        <row r="119">
          <cell r="A119">
            <v>1588</v>
          </cell>
          <cell r="B119" t="str">
            <v xml:space="preserve">AOUIMER </v>
          </cell>
          <cell r="C119" t="str">
            <v>HOUSSEM</v>
          </cell>
          <cell r="D119" t="str">
            <v>02.02.98</v>
          </cell>
          <cell r="E119" t="str">
            <v>SH</v>
          </cell>
          <cell r="F119" t="str">
            <v>NRDraria</v>
          </cell>
          <cell r="G119">
            <v>16</v>
          </cell>
        </row>
        <row r="120">
          <cell r="A120">
            <v>120</v>
          </cell>
          <cell r="B120" t="str">
            <v>SAIDI</v>
          </cell>
          <cell r="C120" t="str">
            <v>NAZIM</v>
          </cell>
          <cell r="D120" t="str">
            <v>14.07.01</v>
          </cell>
          <cell r="E120" t="str">
            <v>U18G</v>
          </cell>
          <cell r="F120" t="str">
            <v>MSM</v>
          </cell>
          <cell r="G120">
            <v>16</v>
          </cell>
        </row>
        <row r="121">
          <cell r="A121">
            <v>121</v>
          </cell>
          <cell r="B121" t="str">
            <v>MENOUAR</v>
          </cell>
          <cell r="C121" t="str">
            <v>SAMY</v>
          </cell>
          <cell r="D121" t="str">
            <v>15.09.02</v>
          </cell>
          <cell r="E121" t="str">
            <v>U18G</v>
          </cell>
          <cell r="F121" t="str">
            <v>MSM</v>
          </cell>
          <cell r="G121">
            <v>16</v>
          </cell>
        </row>
        <row r="122">
          <cell r="A122">
            <v>122</v>
          </cell>
          <cell r="B122" t="str">
            <v>REBACHE</v>
          </cell>
          <cell r="C122" t="str">
            <v>ABDEL</v>
          </cell>
          <cell r="D122" t="str">
            <v>14.05.01</v>
          </cell>
          <cell r="E122" t="str">
            <v>U18G</v>
          </cell>
          <cell r="F122" t="str">
            <v>MSM</v>
          </cell>
          <cell r="G122">
            <v>16</v>
          </cell>
        </row>
        <row r="123">
          <cell r="A123">
            <v>123</v>
          </cell>
          <cell r="B123" t="str">
            <v>SELAMNA</v>
          </cell>
          <cell r="C123" t="str">
            <v>RAYAN</v>
          </cell>
          <cell r="D123" t="str">
            <v>15.06.01</v>
          </cell>
          <cell r="E123" t="str">
            <v>U18G</v>
          </cell>
          <cell r="F123" t="str">
            <v>MSM</v>
          </cell>
          <cell r="G123">
            <v>16</v>
          </cell>
        </row>
        <row r="124">
          <cell r="A124">
            <v>124</v>
          </cell>
          <cell r="B124" t="str">
            <v>RABIY</v>
          </cell>
          <cell r="C124" t="str">
            <v>SLIMANE</v>
          </cell>
          <cell r="D124" t="str">
            <v>19.07.01</v>
          </cell>
          <cell r="E124" t="str">
            <v>U18G</v>
          </cell>
          <cell r="F124" t="str">
            <v>CNN</v>
          </cell>
          <cell r="G124">
            <v>16</v>
          </cell>
        </row>
        <row r="125">
          <cell r="A125">
            <v>959</v>
          </cell>
          <cell r="B125" t="str">
            <v>AROUNI</v>
          </cell>
          <cell r="C125" t="str">
            <v>MED LAMINE</v>
          </cell>
          <cell r="D125" t="str">
            <v>10.03.98</v>
          </cell>
          <cell r="E125" t="str">
            <v>SH</v>
          </cell>
          <cell r="F125" t="str">
            <v>NRDraria</v>
          </cell>
          <cell r="G125">
            <v>16</v>
          </cell>
        </row>
        <row r="126">
          <cell r="A126">
            <v>128</v>
          </cell>
          <cell r="B126" t="str">
            <v>MEKESSER</v>
          </cell>
          <cell r="C126" t="str">
            <v>ADLEN</v>
          </cell>
          <cell r="D126" t="str">
            <v>29.01.02</v>
          </cell>
          <cell r="E126" t="str">
            <v>U18G</v>
          </cell>
          <cell r="F126" t="str">
            <v>ACW</v>
          </cell>
          <cell r="G126">
            <v>16</v>
          </cell>
        </row>
        <row r="127">
          <cell r="A127">
            <v>129</v>
          </cell>
          <cell r="B127" t="str">
            <v>SOJO ANDRAD</v>
          </cell>
          <cell r="C127" t="str">
            <v>CESAR</v>
          </cell>
          <cell r="D127" t="str">
            <v>08.12.01</v>
          </cell>
          <cell r="E127" t="str">
            <v>U18G</v>
          </cell>
          <cell r="F127" t="str">
            <v>ACW</v>
          </cell>
          <cell r="G127">
            <v>16</v>
          </cell>
        </row>
        <row r="128">
          <cell r="A128">
            <v>130</v>
          </cell>
          <cell r="B128" t="str">
            <v xml:space="preserve">SAHIH </v>
          </cell>
          <cell r="C128" t="str">
            <v>ADEL ABDERAHMANE</v>
          </cell>
          <cell r="D128" t="str">
            <v>10.04.02</v>
          </cell>
          <cell r="E128" t="str">
            <v>U18G</v>
          </cell>
          <cell r="F128" t="str">
            <v>ACW</v>
          </cell>
          <cell r="G128">
            <v>16</v>
          </cell>
        </row>
        <row r="129">
          <cell r="A129">
            <v>131</v>
          </cell>
          <cell r="B129" t="str">
            <v>REGAINIA</v>
          </cell>
          <cell r="C129" t="str">
            <v>HAMZA</v>
          </cell>
          <cell r="D129" t="str">
            <v>08.09.01</v>
          </cell>
          <cell r="E129" t="str">
            <v>U18G</v>
          </cell>
          <cell r="F129" t="str">
            <v>CNN</v>
          </cell>
          <cell r="G129">
            <v>16</v>
          </cell>
        </row>
        <row r="130">
          <cell r="A130">
            <v>132</v>
          </cell>
          <cell r="B130" t="str">
            <v>BABOUR</v>
          </cell>
          <cell r="C130" t="str">
            <v>MES AYMEN</v>
          </cell>
          <cell r="D130" t="str">
            <v>10.06.01</v>
          </cell>
          <cell r="E130" t="str">
            <v>U18G</v>
          </cell>
          <cell r="F130" t="str">
            <v>CNN</v>
          </cell>
          <cell r="G130">
            <v>16</v>
          </cell>
        </row>
        <row r="131">
          <cell r="A131">
            <v>133</v>
          </cell>
          <cell r="B131" t="str">
            <v>KAHOUL</v>
          </cell>
          <cell r="C131" t="str">
            <v>SALAH EDDINE</v>
          </cell>
          <cell r="D131" t="str">
            <v>24.01.01</v>
          </cell>
          <cell r="E131" t="str">
            <v>U18G</v>
          </cell>
          <cell r="F131" t="str">
            <v>CNN</v>
          </cell>
          <cell r="G131">
            <v>16</v>
          </cell>
        </row>
        <row r="132">
          <cell r="A132">
            <v>134</v>
          </cell>
          <cell r="B132" t="str">
            <v>MORSLI</v>
          </cell>
          <cell r="C132" t="str">
            <v>ANIS</v>
          </cell>
          <cell r="D132" t="str">
            <v>27.04.01</v>
          </cell>
          <cell r="E132" t="str">
            <v>U18G</v>
          </cell>
          <cell r="F132" t="str">
            <v>CNN</v>
          </cell>
          <cell r="G132">
            <v>16</v>
          </cell>
        </row>
        <row r="133">
          <cell r="A133">
            <v>135</v>
          </cell>
          <cell r="B133" t="str">
            <v>BRAHIMI</v>
          </cell>
          <cell r="C133" t="str">
            <v>AYMEN</v>
          </cell>
          <cell r="D133" t="str">
            <v>16.03.02</v>
          </cell>
          <cell r="E133" t="str">
            <v>U18G</v>
          </cell>
          <cell r="F133" t="str">
            <v>CNN</v>
          </cell>
          <cell r="G133">
            <v>16</v>
          </cell>
        </row>
        <row r="134">
          <cell r="A134">
            <v>136</v>
          </cell>
          <cell r="B134" t="str">
            <v>SAIDANI</v>
          </cell>
          <cell r="C134" t="str">
            <v>ZIEDDINE MOHAMED</v>
          </cell>
          <cell r="D134" t="str">
            <v>17.12.02</v>
          </cell>
          <cell r="E134" t="str">
            <v>U18G</v>
          </cell>
          <cell r="F134" t="str">
            <v>DRBStaouali</v>
          </cell>
          <cell r="G134">
            <v>16</v>
          </cell>
        </row>
        <row r="135">
          <cell r="A135">
            <v>137</v>
          </cell>
          <cell r="B135" t="str">
            <v>DAHBAOUI</v>
          </cell>
          <cell r="C135" t="str">
            <v>ABDERAFIK</v>
          </cell>
          <cell r="D135" t="str">
            <v>27.08.02</v>
          </cell>
          <cell r="E135" t="str">
            <v>U18G</v>
          </cell>
          <cell r="F135" t="str">
            <v>DRBStaouali</v>
          </cell>
          <cell r="G135">
            <v>16</v>
          </cell>
        </row>
        <row r="136">
          <cell r="A136">
            <v>138</v>
          </cell>
          <cell r="B136" t="str">
            <v>BOUAKOUK</v>
          </cell>
          <cell r="C136" t="str">
            <v>MOHAMED</v>
          </cell>
          <cell r="D136" t="str">
            <v>19.09.02</v>
          </cell>
          <cell r="E136" t="str">
            <v>U18G</v>
          </cell>
          <cell r="F136" t="str">
            <v>DRBStaouali</v>
          </cell>
          <cell r="G136">
            <v>16</v>
          </cell>
        </row>
        <row r="137">
          <cell r="A137">
            <v>139</v>
          </cell>
          <cell r="B137" t="str">
            <v>HADDAD</v>
          </cell>
          <cell r="C137" t="str">
            <v>A.RAHMAN ABOUELKHIR</v>
          </cell>
          <cell r="D137" t="str">
            <v>09.01.01</v>
          </cell>
          <cell r="E137" t="str">
            <v>U18G</v>
          </cell>
          <cell r="F137" t="str">
            <v>ESDK</v>
          </cell>
          <cell r="G137">
            <v>16</v>
          </cell>
        </row>
        <row r="138">
          <cell r="A138">
            <v>140</v>
          </cell>
          <cell r="B138" t="str">
            <v>YAHMI</v>
          </cell>
          <cell r="C138" t="str">
            <v>MED AMINE</v>
          </cell>
          <cell r="D138" t="str">
            <v>03.10.01</v>
          </cell>
          <cell r="E138" t="str">
            <v>U18G</v>
          </cell>
          <cell r="F138" t="str">
            <v>NRDI</v>
          </cell>
          <cell r="G138">
            <v>16</v>
          </cell>
        </row>
        <row r="139">
          <cell r="A139">
            <v>141</v>
          </cell>
          <cell r="B139" t="str">
            <v>LALLAM</v>
          </cell>
          <cell r="C139" t="str">
            <v>MED LAMINE</v>
          </cell>
          <cell r="D139" t="str">
            <v>12.10.02</v>
          </cell>
          <cell r="E139" t="str">
            <v>U18G</v>
          </cell>
          <cell r="F139" t="str">
            <v>NRDI</v>
          </cell>
          <cell r="G139">
            <v>16</v>
          </cell>
        </row>
        <row r="140">
          <cell r="A140">
            <v>142</v>
          </cell>
          <cell r="B140" t="str">
            <v>SMARA</v>
          </cell>
          <cell r="C140" t="str">
            <v>HAMZA</v>
          </cell>
          <cell r="D140" t="str">
            <v>12.03.02</v>
          </cell>
          <cell r="E140" t="str">
            <v>U18G</v>
          </cell>
          <cell r="F140" t="str">
            <v>NRDI</v>
          </cell>
          <cell r="G140">
            <v>16</v>
          </cell>
        </row>
        <row r="141">
          <cell r="A141">
            <v>143</v>
          </cell>
          <cell r="B141" t="str">
            <v>BOUCEDRAIA</v>
          </cell>
          <cell r="C141" t="str">
            <v>AYMEN</v>
          </cell>
          <cell r="D141" t="str">
            <v>20.11.01</v>
          </cell>
          <cell r="E141" t="str">
            <v>U18G</v>
          </cell>
          <cell r="F141" t="str">
            <v>OCA</v>
          </cell>
          <cell r="G141">
            <v>16</v>
          </cell>
        </row>
        <row r="142">
          <cell r="A142">
            <v>143</v>
          </cell>
          <cell r="B142" t="str">
            <v>KOUAHLA</v>
          </cell>
          <cell r="C142" t="str">
            <v>IHAB</v>
          </cell>
          <cell r="D142" t="str">
            <v>05.08.01</v>
          </cell>
          <cell r="E142" t="str">
            <v>U18G</v>
          </cell>
          <cell r="F142" t="str">
            <v>JSMBA</v>
          </cell>
          <cell r="G142">
            <v>16</v>
          </cell>
        </row>
        <row r="143">
          <cell r="A143">
            <v>144</v>
          </cell>
          <cell r="B143" t="str">
            <v>ZAIDI</v>
          </cell>
          <cell r="C143" t="str">
            <v>FARES</v>
          </cell>
          <cell r="D143" t="str">
            <v>23.03.02</v>
          </cell>
          <cell r="E143" t="str">
            <v>U18G</v>
          </cell>
          <cell r="F143" t="str">
            <v>OCRouiba</v>
          </cell>
          <cell r="G143">
            <v>16</v>
          </cell>
        </row>
        <row r="144">
          <cell r="A144">
            <v>145</v>
          </cell>
          <cell r="B144" t="str">
            <v>SEGHIER</v>
          </cell>
          <cell r="C144" t="str">
            <v>ABDERRAHIM</v>
          </cell>
          <cell r="D144" t="str">
            <v>04.08.02</v>
          </cell>
          <cell r="E144" t="str">
            <v>U18G</v>
          </cell>
          <cell r="F144" t="str">
            <v>OCRouiba</v>
          </cell>
          <cell r="G144">
            <v>16</v>
          </cell>
        </row>
        <row r="145">
          <cell r="A145">
            <v>146</v>
          </cell>
          <cell r="B145" t="str">
            <v>OUGAD</v>
          </cell>
          <cell r="C145" t="str">
            <v>MOHAMED</v>
          </cell>
          <cell r="D145" t="str">
            <v>26.04.02</v>
          </cell>
          <cell r="E145" t="str">
            <v>U18G</v>
          </cell>
          <cell r="F145" t="str">
            <v>USNetCom</v>
          </cell>
          <cell r="G145">
            <v>16</v>
          </cell>
        </row>
        <row r="146">
          <cell r="A146">
            <v>147</v>
          </cell>
          <cell r="B146" t="str">
            <v>CHAA</v>
          </cell>
          <cell r="C146" t="str">
            <v>ABDERAOUF</v>
          </cell>
          <cell r="D146" t="str">
            <v>22.04.02</v>
          </cell>
          <cell r="E146" t="str">
            <v>U18G</v>
          </cell>
          <cell r="F146" t="str">
            <v>ASAPC</v>
          </cell>
          <cell r="G146">
            <v>16</v>
          </cell>
        </row>
        <row r="147">
          <cell r="A147">
            <v>148</v>
          </cell>
          <cell r="B147" t="str">
            <v>BELKACEM</v>
          </cell>
          <cell r="C147" t="str">
            <v>SOFIANE</v>
          </cell>
          <cell r="D147" t="str">
            <v>09.10.01</v>
          </cell>
          <cell r="E147" t="str">
            <v>U18G</v>
          </cell>
          <cell r="F147" t="str">
            <v>ASAPC</v>
          </cell>
          <cell r="G147">
            <v>16</v>
          </cell>
        </row>
        <row r="148">
          <cell r="A148">
            <v>149</v>
          </cell>
          <cell r="B148" t="str">
            <v>SENIANI</v>
          </cell>
          <cell r="C148" t="str">
            <v>FARES</v>
          </cell>
          <cell r="D148" t="str">
            <v>17.10.02</v>
          </cell>
          <cell r="E148" t="str">
            <v>U18G</v>
          </cell>
          <cell r="F148" t="str">
            <v>CFD</v>
          </cell>
          <cell r="G148">
            <v>16</v>
          </cell>
        </row>
        <row r="149">
          <cell r="A149">
            <v>150</v>
          </cell>
          <cell r="B149" t="str">
            <v>AITYAHYA</v>
          </cell>
          <cell r="C149" t="str">
            <v>ANIS</v>
          </cell>
          <cell r="D149" t="str">
            <v>27.09.02</v>
          </cell>
          <cell r="E149" t="str">
            <v>U18G</v>
          </cell>
          <cell r="F149" t="str">
            <v>CNN</v>
          </cell>
          <cell r="G149">
            <v>16</v>
          </cell>
        </row>
        <row r="150">
          <cell r="A150">
            <v>151</v>
          </cell>
          <cell r="B150" t="str">
            <v>BOUDCHICHE</v>
          </cell>
          <cell r="C150" t="str">
            <v>ZAKARIA</v>
          </cell>
          <cell r="D150" t="str">
            <v>18.11.02</v>
          </cell>
          <cell r="E150" t="str">
            <v>U18G</v>
          </cell>
          <cell r="F150" t="str">
            <v>CNN</v>
          </cell>
          <cell r="G150">
            <v>16</v>
          </cell>
        </row>
        <row r="151">
          <cell r="A151">
            <v>152</v>
          </cell>
          <cell r="B151" t="str">
            <v>SAIDI</v>
          </cell>
          <cell r="C151" t="str">
            <v>ALI</v>
          </cell>
          <cell r="D151" t="str">
            <v>29.08.01</v>
          </cell>
          <cell r="E151" t="str">
            <v>U18G</v>
          </cell>
          <cell r="F151" t="str">
            <v>COH</v>
          </cell>
          <cell r="G151">
            <v>16</v>
          </cell>
        </row>
        <row r="152">
          <cell r="A152">
            <v>153</v>
          </cell>
          <cell r="B152" t="str">
            <v>ZIANE</v>
          </cell>
          <cell r="C152" t="str">
            <v>FODIL ABDELOUADOUD</v>
          </cell>
          <cell r="D152" t="str">
            <v>24.08.02</v>
          </cell>
          <cell r="E152" t="str">
            <v>U18G</v>
          </cell>
          <cell r="F152" t="str">
            <v>OAB</v>
          </cell>
          <cell r="G152">
            <v>16</v>
          </cell>
        </row>
        <row r="153">
          <cell r="A153">
            <v>154</v>
          </cell>
          <cell r="B153" t="str">
            <v>SELIDJ</v>
          </cell>
          <cell r="C153" t="str">
            <v>RAYAYE</v>
          </cell>
          <cell r="D153" t="str">
            <v>22.03.01</v>
          </cell>
          <cell r="E153" t="str">
            <v>U18G</v>
          </cell>
          <cell r="F153" t="str">
            <v>SSM</v>
          </cell>
          <cell r="G153">
            <v>16</v>
          </cell>
        </row>
        <row r="154">
          <cell r="A154">
            <v>155</v>
          </cell>
          <cell r="B154" t="str">
            <v>MOKHTARI</v>
          </cell>
          <cell r="C154" t="str">
            <v>ZAID</v>
          </cell>
          <cell r="D154" t="str">
            <v>03.08.01</v>
          </cell>
          <cell r="E154" t="str">
            <v>U18G</v>
          </cell>
          <cell r="F154" t="str">
            <v>SSM</v>
          </cell>
          <cell r="G154">
            <v>16</v>
          </cell>
        </row>
        <row r="155">
          <cell r="A155">
            <v>156</v>
          </cell>
          <cell r="B155" t="str">
            <v>AFER</v>
          </cell>
          <cell r="C155" t="str">
            <v>BILLEL</v>
          </cell>
          <cell r="D155" t="str">
            <v>11.02.01</v>
          </cell>
          <cell r="E155" t="str">
            <v>U18G</v>
          </cell>
          <cell r="F155" t="str">
            <v>SSM</v>
          </cell>
          <cell r="G155">
            <v>16</v>
          </cell>
        </row>
        <row r="156">
          <cell r="A156">
            <v>157</v>
          </cell>
          <cell r="B156" t="str">
            <v>DAOUDI</v>
          </cell>
          <cell r="C156" t="str">
            <v>HAMOUDA ISLAM</v>
          </cell>
          <cell r="D156" t="str">
            <v>01.09.01</v>
          </cell>
          <cell r="E156" t="str">
            <v>U18G</v>
          </cell>
          <cell r="F156" t="str">
            <v>TADK</v>
          </cell>
          <cell r="G156">
            <v>16</v>
          </cell>
        </row>
        <row r="157">
          <cell r="A157">
            <v>158</v>
          </cell>
          <cell r="B157" t="str">
            <v xml:space="preserve">BOUZROURA </v>
          </cell>
          <cell r="C157" t="str">
            <v>IMAD</v>
          </cell>
          <cell r="D157" t="str">
            <v>18.02.02</v>
          </cell>
          <cell r="E157" t="str">
            <v>U18G</v>
          </cell>
          <cell r="F157" t="str">
            <v>JSMBA</v>
          </cell>
          <cell r="G157">
            <v>16</v>
          </cell>
        </row>
        <row r="158">
          <cell r="A158">
            <v>160</v>
          </cell>
          <cell r="B158" t="str">
            <v>KHOUTI</v>
          </cell>
          <cell r="C158" t="str">
            <v>OUSSAMA</v>
          </cell>
          <cell r="D158" t="str">
            <v>13.04.02</v>
          </cell>
          <cell r="E158" t="str">
            <v>U18G</v>
          </cell>
          <cell r="F158" t="str">
            <v>COH</v>
          </cell>
          <cell r="G158">
            <v>16</v>
          </cell>
        </row>
        <row r="159">
          <cell r="A159">
            <v>161</v>
          </cell>
          <cell r="B159" t="str">
            <v>REGUIEG</v>
          </cell>
          <cell r="C159" t="str">
            <v>MOHAMED</v>
          </cell>
          <cell r="D159" t="str">
            <v>05.09.02</v>
          </cell>
          <cell r="E159" t="str">
            <v>U18G</v>
          </cell>
          <cell r="F159" t="str">
            <v>DRBStaouali</v>
          </cell>
          <cell r="G159">
            <v>16</v>
          </cell>
        </row>
        <row r="160">
          <cell r="A160">
            <v>162</v>
          </cell>
          <cell r="B160" t="str">
            <v>ZEROUG</v>
          </cell>
          <cell r="C160" t="str">
            <v>MED GHOULAMALAH</v>
          </cell>
          <cell r="D160" t="str">
            <v>14.10.02</v>
          </cell>
          <cell r="E160" t="str">
            <v>U18G</v>
          </cell>
          <cell r="F160" t="str">
            <v>CRBM</v>
          </cell>
          <cell r="G160">
            <v>16</v>
          </cell>
        </row>
        <row r="161">
          <cell r="A161">
            <v>163</v>
          </cell>
          <cell r="B161" t="str">
            <v>BERBICHE</v>
          </cell>
          <cell r="C161" t="str">
            <v>YOUCEF</v>
          </cell>
          <cell r="D161" t="str">
            <v>15.08.02</v>
          </cell>
          <cell r="E161" t="str">
            <v>U18G</v>
          </cell>
          <cell r="F161" t="str">
            <v>CRBM</v>
          </cell>
          <cell r="G161">
            <v>16</v>
          </cell>
        </row>
        <row r="162">
          <cell r="A162">
            <v>164</v>
          </cell>
          <cell r="B162" t="str">
            <v>MEDDAH</v>
          </cell>
          <cell r="C162" t="str">
            <v>ABDERRAOUF</v>
          </cell>
          <cell r="D162" t="str">
            <v>09.03.01</v>
          </cell>
          <cell r="E162" t="str">
            <v>U18G</v>
          </cell>
          <cell r="F162" t="str">
            <v>JSSRouiba</v>
          </cell>
          <cell r="G162">
            <v>16</v>
          </cell>
        </row>
        <row r="163">
          <cell r="A163">
            <v>165</v>
          </cell>
          <cell r="B163" t="str">
            <v>HAOUAS</v>
          </cell>
          <cell r="C163" t="str">
            <v>WAIL</v>
          </cell>
          <cell r="D163" t="str">
            <v>20.05.02</v>
          </cell>
          <cell r="E163" t="str">
            <v>U18G</v>
          </cell>
          <cell r="F163" t="str">
            <v>JFBK</v>
          </cell>
          <cell r="G163">
            <v>16</v>
          </cell>
        </row>
        <row r="164">
          <cell r="A164">
            <v>166</v>
          </cell>
          <cell r="B164" t="str">
            <v>AICHE</v>
          </cell>
          <cell r="C164" t="str">
            <v>BILLAL</v>
          </cell>
          <cell r="D164" t="str">
            <v>31.12.01</v>
          </cell>
          <cell r="E164" t="str">
            <v>U18G</v>
          </cell>
          <cell r="F164" t="str">
            <v>SSM</v>
          </cell>
          <cell r="G164">
            <v>16</v>
          </cell>
        </row>
        <row r="165">
          <cell r="A165">
            <v>167</v>
          </cell>
          <cell r="B165" t="str">
            <v>BIBET</v>
          </cell>
          <cell r="C165" t="str">
            <v>IDRIS</v>
          </cell>
          <cell r="D165" t="str">
            <v>26.08.02</v>
          </cell>
          <cell r="E165" t="str">
            <v>U18G</v>
          </cell>
          <cell r="F165" t="str">
            <v>NRSHD</v>
          </cell>
          <cell r="G165">
            <v>16</v>
          </cell>
        </row>
        <row r="166">
          <cell r="A166">
            <v>168</v>
          </cell>
          <cell r="B166" t="str">
            <v>BOUKHOBZA</v>
          </cell>
          <cell r="C166" t="str">
            <v>ALI</v>
          </cell>
          <cell r="D166" t="str">
            <v>24.02.02</v>
          </cell>
          <cell r="E166" t="str">
            <v>U18G</v>
          </cell>
          <cell r="F166" t="str">
            <v>NRSHD</v>
          </cell>
          <cell r="G166">
            <v>16</v>
          </cell>
        </row>
        <row r="167">
          <cell r="A167">
            <v>169</v>
          </cell>
          <cell r="B167" t="str">
            <v>BAGHDADI</v>
          </cell>
          <cell r="C167" t="str">
            <v>ABDELHAK</v>
          </cell>
          <cell r="D167" t="str">
            <v>28.03.02</v>
          </cell>
          <cell r="E167" t="str">
            <v>U18G</v>
          </cell>
          <cell r="F167" t="str">
            <v>OSM</v>
          </cell>
          <cell r="G167">
            <v>16</v>
          </cell>
        </row>
        <row r="168">
          <cell r="A168">
            <v>170</v>
          </cell>
          <cell r="B168" t="str">
            <v>BENMATTI</v>
          </cell>
          <cell r="C168" t="str">
            <v>ABDERRAHMANE</v>
          </cell>
          <cell r="D168" t="str">
            <v>11.07.01</v>
          </cell>
          <cell r="E168" t="str">
            <v>U18G</v>
          </cell>
          <cell r="F168" t="str">
            <v>GSP</v>
          </cell>
          <cell r="G168">
            <v>16</v>
          </cell>
        </row>
        <row r="169">
          <cell r="A169">
            <v>171</v>
          </cell>
          <cell r="B169" t="str">
            <v>BETAT</v>
          </cell>
          <cell r="C169" t="str">
            <v>ABDELLAH</v>
          </cell>
          <cell r="D169" t="str">
            <v>29.10.02</v>
          </cell>
          <cell r="E169" t="str">
            <v>U18G</v>
          </cell>
          <cell r="F169" t="str">
            <v>GSP</v>
          </cell>
          <cell r="G169">
            <v>16</v>
          </cell>
        </row>
        <row r="170">
          <cell r="A170">
            <v>172</v>
          </cell>
          <cell r="B170" t="str">
            <v>LIMANE</v>
          </cell>
          <cell r="C170" t="str">
            <v>ZINE-EDDINE</v>
          </cell>
          <cell r="D170" t="str">
            <v>25.02.02</v>
          </cell>
          <cell r="E170" t="str">
            <v>U18G</v>
          </cell>
          <cell r="F170" t="str">
            <v>GSP</v>
          </cell>
          <cell r="G170">
            <v>16</v>
          </cell>
        </row>
        <row r="171">
          <cell r="A171">
            <v>173</v>
          </cell>
          <cell r="B171" t="str">
            <v>SADOUKI</v>
          </cell>
          <cell r="C171" t="str">
            <v>ABDELKADER SAMY</v>
          </cell>
          <cell r="D171" t="str">
            <v>09.09.01</v>
          </cell>
          <cell r="E171" t="str">
            <v>U18G</v>
          </cell>
          <cell r="F171" t="str">
            <v>GSP</v>
          </cell>
          <cell r="G171">
            <v>16</v>
          </cell>
        </row>
        <row r="172">
          <cell r="A172">
            <v>174</v>
          </cell>
          <cell r="B172" t="str">
            <v>OULED DAOUD</v>
          </cell>
          <cell r="C172" t="str">
            <v>YANIS RAMY</v>
          </cell>
          <cell r="D172" t="str">
            <v>28.11.02</v>
          </cell>
          <cell r="E172" t="str">
            <v>U18G</v>
          </cell>
          <cell r="F172" t="str">
            <v>ASAPC</v>
          </cell>
          <cell r="G172">
            <v>16</v>
          </cell>
        </row>
        <row r="173">
          <cell r="A173">
            <v>175</v>
          </cell>
          <cell r="B173" t="str">
            <v>AOUALI</v>
          </cell>
          <cell r="C173" t="str">
            <v>AHMED</v>
          </cell>
          <cell r="D173" t="str">
            <v>21.11.01</v>
          </cell>
          <cell r="E173" t="str">
            <v>U18G</v>
          </cell>
          <cell r="F173" t="str">
            <v>USNetCom</v>
          </cell>
          <cell r="G173">
            <v>16</v>
          </cell>
        </row>
        <row r="174">
          <cell r="A174">
            <v>176</v>
          </cell>
          <cell r="B174" t="str">
            <v>ARJOUN</v>
          </cell>
          <cell r="C174" t="str">
            <v>MALIK</v>
          </cell>
          <cell r="D174" t="str">
            <v>30.05.02</v>
          </cell>
          <cell r="E174" t="str">
            <v>U18G</v>
          </cell>
          <cell r="F174" t="str">
            <v>USNetCom</v>
          </cell>
          <cell r="G174">
            <v>16</v>
          </cell>
        </row>
        <row r="175">
          <cell r="A175">
            <v>114</v>
          </cell>
          <cell r="B175" t="str">
            <v>BELKHIRI</v>
          </cell>
          <cell r="C175" t="str">
            <v>AYOUB</v>
          </cell>
          <cell r="D175" t="str">
            <v>26.03.01</v>
          </cell>
          <cell r="E175" t="str">
            <v>U18G</v>
          </cell>
          <cell r="F175" t="str">
            <v>NRDraria</v>
          </cell>
          <cell r="G175">
            <v>16</v>
          </cell>
        </row>
        <row r="176">
          <cell r="A176">
            <v>460</v>
          </cell>
          <cell r="B176" t="str">
            <v>BENZERFA</v>
          </cell>
          <cell r="C176" t="str">
            <v>AKRAM</v>
          </cell>
          <cell r="D176" t="str">
            <v>11.11.99</v>
          </cell>
          <cell r="E176" t="str">
            <v>U20G</v>
          </cell>
          <cell r="F176" t="str">
            <v>NRDraria</v>
          </cell>
          <cell r="G176">
            <v>16</v>
          </cell>
        </row>
        <row r="177">
          <cell r="A177">
            <v>869</v>
          </cell>
          <cell r="B177" t="str">
            <v>BERBICHE</v>
          </cell>
          <cell r="C177" t="str">
            <v>MED EL HACHEMI</v>
          </cell>
          <cell r="D177" t="str">
            <v>12.09.97</v>
          </cell>
          <cell r="E177" t="str">
            <v>SH</v>
          </cell>
          <cell r="F177" t="str">
            <v>NRDraria</v>
          </cell>
          <cell r="G177">
            <v>16</v>
          </cell>
        </row>
        <row r="178">
          <cell r="A178">
            <v>181</v>
          </cell>
          <cell r="B178" t="str">
            <v>DERKAOUI</v>
          </cell>
          <cell r="C178" t="str">
            <v>ABDELKADER</v>
          </cell>
          <cell r="D178" t="str">
            <v>20.06.02</v>
          </cell>
          <cell r="E178" t="str">
            <v>U18G</v>
          </cell>
          <cell r="F178" t="str">
            <v>CAOT</v>
          </cell>
          <cell r="G178">
            <v>38</v>
          </cell>
        </row>
        <row r="179">
          <cell r="A179">
            <v>182</v>
          </cell>
          <cell r="B179" t="str">
            <v>BENSADOUN</v>
          </cell>
          <cell r="C179" t="str">
            <v>ABDERAHIM</v>
          </cell>
          <cell r="D179" t="str">
            <v>04.04.01</v>
          </cell>
          <cell r="E179" t="str">
            <v>U18G</v>
          </cell>
          <cell r="F179" t="str">
            <v>WAC</v>
          </cell>
          <cell r="G179">
            <v>16</v>
          </cell>
        </row>
        <row r="180">
          <cell r="A180">
            <v>183</v>
          </cell>
          <cell r="B180" t="str">
            <v>BERCHICHE</v>
          </cell>
          <cell r="C180" t="str">
            <v>SOFIANE</v>
          </cell>
          <cell r="D180" t="str">
            <v>08.10.01</v>
          </cell>
          <cell r="E180" t="str">
            <v>U18G</v>
          </cell>
          <cell r="F180" t="str">
            <v>ACW</v>
          </cell>
          <cell r="G180">
            <v>16</v>
          </cell>
        </row>
        <row r="181">
          <cell r="A181">
            <v>184</v>
          </cell>
          <cell r="B181" t="str">
            <v>MEGNOUCHE</v>
          </cell>
          <cell r="C181" t="str">
            <v>HAMDANE</v>
          </cell>
          <cell r="D181" t="str">
            <v>09.10.01</v>
          </cell>
          <cell r="E181" t="str">
            <v>U18G</v>
          </cell>
          <cell r="F181" t="str">
            <v>CABarraki</v>
          </cell>
          <cell r="G181">
            <v>16</v>
          </cell>
        </row>
        <row r="182">
          <cell r="A182">
            <v>185</v>
          </cell>
          <cell r="B182" t="str">
            <v>MEGNOUCHE</v>
          </cell>
          <cell r="C182" t="str">
            <v>ISHAK</v>
          </cell>
          <cell r="D182" t="str">
            <v>12.03.02</v>
          </cell>
          <cell r="E182" t="str">
            <v>U18G</v>
          </cell>
          <cell r="F182" t="str">
            <v>CABarraki</v>
          </cell>
          <cell r="G182">
            <v>16</v>
          </cell>
        </row>
        <row r="183">
          <cell r="A183">
            <v>186</v>
          </cell>
          <cell r="B183" t="str">
            <v>MAATI</v>
          </cell>
          <cell r="C183" t="str">
            <v>OUSSAMA</v>
          </cell>
          <cell r="D183" t="str">
            <v>22.01.01</v>
          </cell>
          <cell r="E183" t="str">
            <v>U18G</v>
          </cell>
          <cell r="F183" t="str">
            <v>CNN</v>
          </cell>
          <cell r="G183">
            <v>16</v>
          </cell>
        </row>
        <row r="184">
          <cell r="A184">
            <v>187</v>
          </cell>
          <cell r="B184" t="str">
            <v>DJIDEL</v>
          </cell>
          <cell r="C184" t="str">
            <v>CHAKIB ABDERAHMANE</v>
          </cell>
          <cell r="D184" t="str">
            <v>29.10.02</v>
          </cell>
          <cell r="E184" t="str">
            <v>U18G</v>
          </cell>
          <cell r="F184" t="str">
            <v>CRBBabEzzouar</v>
          </cell>
          <cell r="G184">
            <v>16</v>
          </cell>
        </row>
        <row r="185">
          <cell r="A185">
            <v>188</v>
          </cell>
          <cell r="B185" t="str">
            <v>BOUTOUTOU</v>
          </cell>
          <cell r="C185" t="str">
            <v>HOUSSAM</v>
          </cell>
          <cell r="D185" t="str">
            <v>24.06.02</v>
          </cell>
          <cell r="E185" t="str">
            <v>U18G</v>
          </cell>
          <cell r="F185" t="str">
            <v>CRBBabEzzouar</v>
          </cell>
          <cell r="G185">
            <v>16</v>
          </cell>
        </row>
        <row r="186">
          <cell r="A186">
            <v>189</v>
          </cell>
          <cell r="B186" t="str">
            <v>DEKALI</v>
          </cell>
          <cell r="C186" t="str">
            <v>FAROUK</v>
          </cell>
          <cell r="D186" t="str">
            <v>17.06.02</v>
          </cell>
          <cell r="E186" t="str">
            <v>U18G</v>
          </cell>
          <cell r="F186" t="str">
            <v>MBK</v>
          </cell>
          <cell r="G186">
            <v>16</v>
          </cell>
        </row>
        <row r="187">
          <cell r="A187">
            <v>190</v>
          </cell>
          <cell r="B187" t="str">
            <v>DJAIDANI</v>
          </cell>
          <cell r="C187" t="str">
            <v>BADREDDINE</v>
          </cell>
          <cell r="D187" t="str">
            <v>10.02.01</v>
          </cell>
          <cell r="E187" t="str">
            <v>U18G</v>
          </cell>
          <cell r="F187" t="str">
            <v>NBM</v>
          </cell>
          <cell r="G187">
            <v>16</v>
          </cell>
        </row>
        <row r="188">
          <cell r="A188">
            <v>191</v>
          </cell>
          <cell r="B188" t="str">
            <v>ADIMI</v>
          </cell>
          <cell r="C188" t="str">
            <v>SID AHMED</v>
          </cell>
          <cell r="D188" t="str">
            <v>22.09.02</v>
          </cell>
          <cell r="E188" t="str">
            <v>U18G</v>
          </cell>
          <cell r="F188" t="str">
            <v>NBM</v>
          </cell>
          <cell r="G188">
            <v>16</v>
          </cell>
        </row>
        <row r="189">
          <cell r="A189">
            <v>192</v>
          </cell>
          <cell r="B189" t="str">
            <v>SEDDIK</v>
          </cell>
          <cell r="C189" t="str">
            <v>NOUFEL</v>
          </cell>
          <cell r="D189" t="str">
            <v>03.05.01</v>
          </cell>
          <cell r="E189" t="str">
            <v>U18G</v>
          </cell>
          <cell r="F189" t="str">
            <v>NBM</v>
          </cell>
          <cell r="G189">
            <v>16</v>
          </cell>
        </row>
        <row r="190">
          <cell r="A190">
            <v>193</v>
          </cell>
          <cell r="B190" t="str">
            <v>SBAA</v>
          </cell>
          <cell r="C190" t="str">
            <v>ABDELKADER</v>
          </cell>
          <cell r="D190" t="str">
            <v>15.06.02</v>
          </cell>
          <cell r="E190" t="str">
            <v>U18G</v>
          </cell>
          <cell r="F190" t="str">
            <v>NBM</v>
          </cell>
          <cell r="G190">
            <v>16</v>
          </cell>
        </row>
        <row r="191">
          <cell r="A191">
            <v>194</v>
          </cell>
          <cell r="B191" t="str">
            <v>CHELLAH</v>
          </cell>
          <cell r="C191" t="str">
            <v>EL HACHEMI</v>
          </cell>
          <cell r="D191" t="str">
            <v>18.08.02</v>
          </cell>
          <cell r="E191" t="str">
            <v>U18G</v>
          </cell>
          <cell r="F191" t="str">
            <v>NBM</v>
          </cell>
          <cell r="G191">
            <v>16</v>
          </cell>
        </row>
        <row r="192">
          <cell r="A192">
            <v>195</v>
          </cell>
          <cell r="B192" t="str">
            <v>GUESSOUM</v>
          </cell>
          <cell r="C192" t="str">
            <v>RIAD ZOHIR</v>
          </cell>
          <cell r="D192" t="str">
            <v>20.03.01</v>
          </cell>
          <cell r="E192" t="str">
            <v>U18G</v>
          </cell>
          <cell r="F192" t="str">
            <v>NBM</v>
          </cell>
          <cell r="G192">
            <v>16</v>
          </cell>
        </row>
        <row r="193">
          <cell r="A193">
            <v>196</v>
          </cell>
          <cell r="B193" t="str">
            <v>CHERFIOUI</v>
          </cell>
          <cell r="C193" t="str">
            <v>MED SAID</v>
          </cell>
          <cell r="D193" t="str">
            <v>11.08.02</v>
          </cell>
          <cell r="E193" t="str">
            <v>U18G</v>
          </cell>
          <cell r="F193" t="str">
            <v>NBM</v>
          </cell>
          <cell r="G193">
            <v>16</v>
          </cell>
        </row>
        <row r="194">
          <cell r="A194">
            <v>197</v>
          </cell>
          <cell r="B194" t="str">
            <v>BERRANI</v>
          </cell>
          <cell r="C194" t="str">
            <v>AKRAM</v>
          </cell>
          <cell r="D194" t="str">
            <v>06.03.02</v>
          </cell>
          <cell r="E194" t="str">
            <v>U18G</v>
          </cell>
          <cell r="F194" t="str">
            <v>NBM</v>
          </cell>
          <cell r="G194">
            <v>16</v>
          </cell>
        </row>
        <row r="195">
          <cell r="A195">
            <v>198</v>
          </cell>
          <cell r="B195" t="str">
            <v>AIT SAID</v>
          </cell>
          <cell r="C195" t="str">
            <v>YOUCEF ISLAM</v>
          </cell>
          <cell r="D195" t="str">
            <v>01.06.01</v>
          </cell>
          <cell r="E195" t="str">
            <v>U18G</v>
          </cell>
          <cell r="F195" t="str">
            <v>NBM</v>
          </cell>
          <cell r="G195">
            <v>16</v>
          </cell>
        </row>
        <row r="196">
          <cell r="A196">
            <v>199</v>
          </cell>
          <cell r="B196" t="str">
            <v>BELAROUI</v>
          </cell>
          <cell r="C196" t="str">
            <v>ABDELMOUMENE</v>
          </cell>
          <cell r="D196" t="str">
            <v>02.02.02</v>
          </cell>
          <cell r="E196" t="str">
            <v>U18G</v>
          </cell>
          <cell r="F196" t="str">
            <v>NBM</v>
          </cell>
          <cell r="G196">
            <v>16</v>
          </cell>
        </row>
        <row r="197">
          <cell r="A197">
            <v>200</v>
          </cell>
          <cell r="B197" t="str">
            <v>FARES</v>
          </cell>
          <cell r="C197" t="str">
            <v>SID AHMED</v>
          </cell>
          <cell r="D197" t="str">
            <v>01.09.02</v>
          </cell>
          <cell r="E197" t="str">
            <v>U18G</v>
          </cell>
          <cell r="F197" t="str">
            <v>SSM</v>
          </cell>
          <cell r="G197">
            <v>16</v>
          </cell>
        </row>
        <row r="198">
          <cell r="A198">
            <v>201</v>
          </cell>
          <cell r="B198" t="str">
            <v>MEBARKI</v>
          </cell>
          <cell r="C198" t="str">
            <v>FARES</v>
          </cell>
          <cell r="D198" t="str">
            <v>18.09.01</v>
          </cell>
          <cell r="E198" t="str">
            <v>U18G</v>
          </cell>
          <cell r="F198" t="str">
            <v>WBRouiba</v>
          </cell>
          <cell r="G198">
            <v>16</v>
          </cell>
        </row>
        <row r="199">
          <cell r="A199">
            <v>202</v>
          </cell>
          <cell r="B199" t="str">
            <v>AISSANI</v>
          </cell>
          <cell r="C199" t="str">
            <v>HASSEN RAMZI</v>
          </cell>
          <cell r="D199" t="str">
            <v>02.11.02</v>
          </cell>
          <cell r="E199" t="str">
            <v>U18G</v>
          </cell>
          <cell r="F199" t="str">
            <v>CRBDB</v>
          </cell>
          <cell r="G199">
            <v>16</v>
          </cell>
        </row>
        <row r="200">
          <cell r="A200">
            <v>203</v>
          </cell>
          <cell r="B200" t="str">
            <v>BOUZERIA</v>
          </cell>
          <cell r="C200" t="str">
            <v>HICHEM</v>
          </cell>
          <cell r="D200" t="str">
            <v>14.09.02</v>
          </cell>
          <cell r="E200" t="str">
            <v>U18G</v>
          </cell>
          <cell r="F200" t="str">
            <v>CRBDB</v>
          </cell>
          <cell r="G200">
            <v>16</v>
          </cell>
        </row>
        <row r="201">
          <cell r="A201">
            <v>204</v>
          </cell>
          <cell r="B201" t="str">
            <v>RAHEM</v>
          </cell>
          <cell r="C201" t="str">
            <v>RIAD</v>
          </cell>
          <cell r="D201" t="str">
            <v>15.10.02</v>
          </cell>
          <cell r="E201" t="str">
            <v>U18G</v>
          </cell>
          <cell r="F201" t="str">
            <v>CRBDB</v>
          </cell>
          <cell r="G201">
            <v>16</v>
          </cell>
        </row>
        <row r="202">
          <cell r="A202">
            <v>205</v>
          </cell>
          <cell r="B202" t="str">
            <v>BOULKABOUL</v>
          </cell>
          <cell r="C202" t="str">
            <v>MOUAD</v>
          </cell>
          <cell r="D202" t="str">
            <v>17.08.02</v>
          </cell>
          <cell r="E202" t="str">
            <v>U18G</v>
          </cell>
          <cell r="F202" t="str">
            <v>CRBDB</v>
          </cell>
          <cell r="G202">
            <v>16</v>
          </cell>
        </row>
        <row r="203">
          <cell r="A203">
            <v>206</v>
          </cell>
          <cell r="B203" t="str">
            <v>LAZOUNI</v>
          </cell>
          <cell r="C203" t="str">
            <v>ZAKARIA</v>
          </cell>
          <cell r="D203" t="str">
            <v>31.10.02</v>
          </cell>
          <cell r="E203" t="str">
            <v>U18G</v>
          </cell>
          <cell r="F203" t="str">
            <v>CRR</v>
          </cell>
          <cell r="G203">
            <v>16</v>
          </cell>
        </row>
        <row r="204">
          <cell r="A204">
            <v>207</v>
          </cell>
          <cell r="B204" t="str">
            <v>HOUACHE</v>
          </cell>
          <cell r="C204" t="str">
            <v>MOHAMED FAWZI</v>
          </cell>
          <cell r="D204" t="str">
            <v>03.03.02</v>
          </cell>
          <cell r="E204" t="str">
            <v>U18G</v>
          </cell>
          <cell r="F204" t="str">
            <v>CRR</v>
          </cell>
          <cell r="G204">
            <v>16</v>
          </cell>
        </row>
        <row r="205">
          <cell r="A205">
            <v>208</v>
          </cell>
          <cell r="B205" t="str">
            <v>HOUTI</v>
          </cell>
          <cell r="C205" t="str">
            <v>SID AHMED</v>
          </cell>
          <cell r="D205" t="str">
            <v>17.09.01</v>
          </cell>
          <cell r="E205" t="str">
            <v>U18G</v>
          </cell>
          <cell r="F205" t="str">
            <v>CRR</v>
          </cell>
          <cell r="G205">
            <v>16</v>
          </cell>
        </row>
        <row r="206">
          <cell r="A206">
            <v>626</v>
          </cell>
          <cell r="B206" t="str">
            <v>BOUZENACHA</v>
          </cell>
          <cell r="C206" t="str">
            <v>ABDELLAH</v>
          </cell>
          <cell r="D206" t="str">
            <v>03.09.98</v>
          </cell>
          <cell r="E206" t="str">
            <v>SH</v>
          </cell>
          <cell r="F206" t="str">
            <v>NRDraria</v>
          </cell>
          <cell r="G206">
            <v>16</v>
          </cell>
        </row>
        <row r="207">
          <cell r="A207">
            <v>868</v>
          </cell>
          <cell r="B207" t="str">
            <v>CHOUAREF</v>
          </cell>
          <cell r="C207" t="str">
            <v>HAMZA</v>
          </cell>
          <cell r="D207" t="str">
            <v>18.11.97</v>
          </cell>
          <cell r="E207" t="str">
            <v>SH</v>
          </cell>
          <cell r="F207" t="str">
            <v>NRDraria</v>
          </cell>
          <cell r="G207">
            <v>16</v>
          </cell>
        </row>
        <row r="208">
          <cell r="A208">
            <v>211</v>
          </cell>
          <cell r="B208" t="str">
            <v>LEFKIR</v>
          </cell>
          <cell r="C208" t="str">
            <v>AYACHI  AYOUB</v>
          </cell>
          <cell r="D208" t="str">
            <v>06.12.01</v>
          </cell>
          <cell r="E208" t="str">
            <v>U18G</v>
          </cell>
          <cell r="F208" t="str">
            <v>CSBR</v>
          </cell>
          <cell r="G208">
            <v>16</v>
          </cell>
        </row>
        <row r="209">
          <cell r="A209">
            <v>212</v>
          </cell>
          <cell r="B209" t="str">
            <v>LOUNI</v>
          </cell>
          <cell r="C209" t="str">
            <v>MALEK</v>
          </cell>
          <cell r="D209" t="str">
            <v>11.08.02</v>
          </cell>
          <cell r="E209" t="str">
            <v>U18G</v>
          </cell>
          <cell r="F209" t="str">
            <v>ROC</v>
          </cell>
          <cell r="G209">
            <v>16</v>
          </cell>
        </row>
        <row r="210">
          <cell r="A210">
            <v>213</v>
          </cell>
          <cell r="B210" t="str">
            <v>DAHMANI</v>
          </cell>
          <cell r="C210" t="str">
            <v>HICHEM</v>
          </cell>
          <cell r="D210" t="str">
            <v>06.05.2001</v>
          </cell>
          <cell r="E210" t="str">
            <v>U18G</v>
          </cell>
          <cell r="F210" t="str">
            <v>CRCheraga</v>
          </cell>
          <cell r="G210">
            <v>16</v>
          </cell>
        </row>
        <row r="211">
          <cell r="A211">
            <v>214</v>
          </cell>
          <cell r="B211" t="str">
            <v>SAYEH</v>
          </cell>
          <cell r="C211" t="str">
            <v>HAMZA</v>
          </cell>
          <cell r="D211" t="str">
            <v>03.02.2001</v>
          </cell>
          <cell r="E211" t="str">
            <v>U18G</v>
          </cell>
          <cell r="F211" t="str">
            <v>CRCheraga</v>
          </cell>
          <cell r="G211">
            <v>16</v>
          </cell>
        </row>
        <row r="212">
          <cell r="A212">
            <v>215</v>
          </cell>
          <cell r="B212" t="str">
            <v>AZZAZ</v>
          </cell>
          <cell r="C212" t="str">
            <v>HAKIM</v>
          </cell>
          <cell r="D212" t="str">
            <v>19.08.01</v>
          </cell>
          <cell r="E212" t="str">
            <v>U18G</v>
          </cell>
          <cell r="F212" t="str">
            <v>CRCheraga</v>
          </cell>
          <cell r="G212">
            <v>16</v>
          </cell>
        </row>
        <row r="213">
          <cell r="A213">
            <v>216</v>
          </cell>
          <cell r="B213" t="str">
            <v xml:space="preserve">KERDJANI </v>
          </cell>
          <cell r="C213" t="str">
            <v>MOUHAMED</v>
          </cell>
          <cell r="D213" t="str">
            <v>09.02.2002</v>
          </cell>
          <cell r="E213" t="str">
            <v>U18G</v>
          </cell>
          <cell r="F213" t="str">
            <v>CRC</v>
          </cell>
          <cell r="G213">
            <v>16</v>
          </cell>
        </row>
        <row r="214">
          <cell r="A214">
            <v>218</v>
          </cell>
          <cell r="B214" t="str">
            <v>SISSANI</v>
          </cell>
          <cell r="C214" t="str">
            <v>MEROUANE</v>
          </cell>
          <cell r="D214" t="str">
            <v>28.03.01</v>
          </cell>
          <cell r="E214" t="str">
            <v>U18G</v>
          </cell>
          <cell r="F214" t="str">
            <v>CRCheraga</v>
          </cell>
          <cell r="G214">
            <v>16</v>
          </cell>
        </row>
        <row r="215">
          <cell r="A215">
            <v>219</v>
          </cell>
          <cell r="B215" t="str">
            <v>AOUCHE</v>
          </cell>
          <cell r="C215" t="str">
            <v>ABDERAHMANE</v>
          </cell>
          <cell r="D215" t="str">
            <v>22.10.02</v>
          </cell>
          <cell r="E215" t="str">
            <v>U18G</v>
          </cell>
          <cell r="F215" t="str">
            <v>CNN</v>
          </cell>
          <cell r="G215">
            <v>16</v>
          </cell>
        </row>
        <row r="216">
          <cell r="A216">
            <v>220</v>
          </cell>
          <cell r="B216" t="str">
            <v>BELKACEM</v>
          </cell>
          <cell r="C216" t="str">
            <v>ABDERAHMANE</v>
          </cell>
          <cell r="D216" t="str">
            <v>16.06.02</v>
          </cell>
          <cell r="E216" t="str">
            <v>U18G</v>
          </cell>
          <cell r="F216" t="str">
            <v>SSM</v>
          </cell>
          <cell r="G216">
            <v>16</v>
          </cell>
        </row>
        <row r="217">
          <cell r="A217">
            <v>221</v>
          </cell>
          <cell r="B217" t="str">
            <v>DJEGHLOUL</v>
          </cell>
          <cell r="C217" t="str">
            <v>OUSSAMA</v>
          </cell>
          <cell r="D217" t="str">
            <v>15.11.01</v>
          </cell>
          <cell r="E217" t="str">
            <v>U18G</v>
          </cell>
          <cell r="F217" t="str">
            <v>CNN</v>
          </cell>
          <cell r="G217">
            <v>16</v>
          </cell>
        </row>
        <row r="218">
          <cell r="A218">
            <v>222</v>
          </cell>
          <cell r="B218" t="str">
            <v>MERAZI</v>
          </cell>
          <cell r="C218" t="str">
            <v>MOHAMED ADIB</v>
          </cell>
          <cell r="D218" t="str">
            <v>15.04.02</v>
          </cell>
          <cell r="E218" t="str">
            <v>U18G</v>
          </cell>
          <cell r="F218" t="str">
            <v>CNN</v>
          </cell>
          <cell r="G218">
            <v>16</v>
          </cell>
        </row>
        <row r="219">
          <cell r="A219">
            <v>223</v>
          </cell>
          <cell r="B219" t="str">
            <v>BAITICHE</v>
          </cell>
          <cell r="C219" t="str">
            <v>RAMZI</v>
          </cell>
          <cell r="D219" t="str">
            <v>14.07.02</v>
          </cell>
          <cell r="E219" t="str">
            <v>U18G</v>
          </cell>
          <cell r="F219" t="str">
            <v>JSMBA</v>
          </cell>
          <cell r="G219">
            <v>16</v>
          </cell>
        </row>
        <row r="220">
          <cell r="A220">
            <v>224</v>
          </cell>
          <cell r="B220" t="str">
            <v>GUENTRA</v>
          </cell>
          <cell r="C220" t="str">
            <v>ISLAM</v>
          </cell>
          <cell r="D220" t="str">
            <v>06.07.01</v>
          </cell>
          <cell r="E220" t="str">
            <v>U18G</v>
          </cell>
          <cell r="F220" t="str">
            <v>USNetCom</v>
          </cell>
          <cell r="G220">
            <v>16</v>
          </cell>
        </row>
        <row r="221">
          <cell r="A221">
            <v>225</v>
          </cell>
          <cell r="B221" t="str">
            <v>ABBACI</v>
          </cell>
          <cell r="C221" t="str">
            <v>RIANE</v>
          </cell>
          <cell r="D221" t="str">
            <v>10.05.02</v>
          </cell>
          <cell r="E221" t="str">
            <v>U18G</v>
          </cell>
          <cell r="F221" t="str">
            <v>CAMA</v>
          </cell>
          <cell r="G221">
            <v>16</v>
          </cell>
        </row>
        <row r="222">
          <cell r="A222">
            <v>226</v>
          </cell>
          <cell r="B222" t="str">
            <v>RAHMOUNE</v>
          </cell>
          <cell r="C222" t="str">
            <v>ABDERAOUF</v>
          </cell>
          <cell r="D222" t="str">
            <v>25.01.02</v>
          </cell>
          <cell r="E222" t="str">
            <v>U18G</v>
          </cell>
          <cell r="F222" t="str">
            <v>ACW</v>
          </cell>
          <cell r="G222">
            <v>16</v>
          </cell>
        </row>
        <row r="223">
          <cell r="A223">
            <v>227</v>
          </cell>
          <cell r="B223" t="str">
            <v>BELKACEM</v>
          </cell>
          <cell r="C223" t="str">
            <v>ABDERRAHMANE</v>
          </cell>
          <cell r="D223" t="str">
            <v>14.06.02</v>
          </cell>
          <cell r="E223" t="str">
            <v>U18G</v>
          </cell>
          <cell r="F223" t="str">
            <v>SSM</v>
          </cell>
          <cell r="G223">
            <v>16</v>
          </cell>
        </row>
        <row r="224">
          <cell r="A224">
            <v>228</v>
          </cell>
          <cell r="B224" t="str">
            <v>AMMOURI</v>
          </cell>
          <cell r="C224" t="str">
            <v>MOHAMED EL HADI</v>
          </cell>
          <cell r="D224" t="str">
            <v>15.04.01</v>
          </cell>
          <cell r="E224" t="str">
            <v>U18G</v>
          </cell>
          <cell r="F224" t="str">
            <v>ACW</v>
          </cell>
          <cell r="G224">
            <v>16</v>
          </cell>
        </row>
        <row r="225">
          <cell r="A225">
            <v>229</v>
          </cell>
          <cell r="B225" t="str">
            <v>MESSAOUDI</v>
          </cell>
          <cell r="C225" t="str">
            <v>NACER MOUNIR</v>
          </cell>
          <cell r="D225" t="str">
            <v>18.12.02</v>
          </cell>
          <cell r="E225" t="str">
            <v>U18G</v>
          </cell>
          <cell r="F225" t="str">
            <v>GSP</v>
          </cell>
          <cell r="G225">
            <v>16</v>
          </cell>
        </row>
        <row r="226">
          <cell r="A226">
            <v>230</v>
          </cell>
          <cell r="B226" t="str">
            <v xml:space="preserve">ZIANE </v>
          </cell>
          <cell r="C226" t="str">
            <v>NADIR ABDELAZIZ</v>
          </cell>
          <cell r="D226" t="str">
            <v>04.12.01</v>
          </cell>
          <cell r="E226" t="str">
            <v>U18G</v>
          </cell>
          <cell r="F226" t="str">
            <v>USNetCom</v>
          </cell>
          <cell r="G226">
            <v>16</v>
          </cell>
        </row>
        <row r="227">
          <cell r="A227">
            <v>231</v>
          </cell>
          <cell r="B227" t="str">
            <v>BARELHE</v>
          </cell>
          <cell r="C227" t="str">
            <v>FOUAD</v>
          </cell>
          <cell r="D227" t="str">
            <v>13.08.01</v>
          </cell>
          <cell r="E227" t="str">
            <v>U18G</v>
          </cell>
          <cell r="F227" t="str">
            <v>ESEBab El Oued</v>
          </cell>
          <cell r="G227">
            <v>16</v>
          </cell>
        </row>
        <row r="228">
          <cell r="A228">
            <v>232</v>
          </cell>
          <cell r="B228" t="str">
            <v>TERKI</v>
          </cell>
          <cell r="C228" t="str">
            <v>DJAMEL EDDINE</v>
          </cell>
          <cell r="D228" t="str">
            <v>25.06.01</v>
          </cell>
          <cell r="E228" t="str">
            <v>U18G</v>
          </cell>
          <cell r="F228" t="str">
            <v>SCOTTO</v>
          </cell>
          <cell r="G228">
            <v>16</v>
          </cell>
        </row>
        <row r="229">
          <cell r="A229">
            <v>233</v>
          </cell>
          <cell r="B229" t="str">
            <v>NOUIOUA</v>
          </cell>
          <cell r="C229" t="str">
            <v>ISMAIL</v>
          </cell>
          <cell r="D229" t="str">
            <v>29.04.02</v>
          </cell>
          <cell r="E229" t="str">
            <v>U18G</v>
          </cell>
          <cell r="F229" t="str">
            <v>OABenian</v>
          </cell>
          <cell r="G229">
            <v>16</v>
          </cell>
        </row>
        <row r="230">
          <cell r="A230">
            <v>234</v>
          </cell>
          <cell r="B230" t="str">
            <v>GHETTAS</v>
          </cell>
          <cell r="C230" t="str">
            <v>WASSIM</v>
          </cell>
          <cell r="D230" t="str">
            <v>05.08.02</v>
          </cell>
          <cell r="E230" t="str">
            <v>U18G</v>
          </cell>
          <cell r="F230" t="str">
            <v>OABenian</v>
          </cell>
          <cell r="G230">
            <v>16</v>
          </cell>
        </row>
        <row r="231">
          <cell r="A231">
            <v>235</v>
          </cell>
          <cell r="B231" t="str">
            <v>BENSLIMANE</v>
          </cell>
          <cell r="C231" t="str">
            <v>MOHAMED WALID</v>
          </cell>
          <cell r="D231" t="str">
            <v>05.03.01</v>
          </cell>
          <cell r="E231" t="str">
            <v>U18G</v>
          </cell>
          <cell r="F231" t="str">
            <v>OABenian</v>
          </cell>
          <cell r="G231">
            <v>16</v>
          </cell>
        </row>
        <row r="232">
          <cell r="A232">
            <v>236</v>
          </cell>
          <cell r="B232" t="str">
            <v>ZADI</v>
          </cell>
          <cell r="C232" t="str">
            <v>MOHAMED ABDERRAHMANE</v>
          </cell>
          <cell r="D232" t="str">
            <v>20.03.01</v>
          </cell>
          <cell r="E232" t="str">
            <v>U18G</v>
          </cell>
          <cell r="F232" t="str">
            <v>OABenian</v>
          </cell>
          <cell r="G232">
            <v>16</v>
          </cell>
        </row>
        <row r="233">
          <cell r="A233">
            <v>237</v>
          </cell>
          <cell r="B233" t="str">
            <v>GUETTOUCHE</v>
          </cell>
          <cell r="C233" t="str">
            <v>MOHAMMED A.HAKIM</v>
          </cell>
          <cell r="D233" t="str">
            <v>24.02.01</v>
          </cell>
          <cell r="E233" t="str">
            <v>U18G</v>
          </cell>
          <cell r="F233" t="str">
            <v>OABenian</v>
          </cell>
          <cell r="G233">
            <v>16</v>
          </cell>
        </row>
        <row r="234">
          <cell r="A234">
            <v>238</v>
          </cell>
          <cell r="B234" t="str">
            <v>LABED</v>
          </cell>
          <cell r="C234" t="str">
            <v>LOKMANE</v>
          </cell>
          <cell r="D234" t="str">
            <v>005.05.02</v>
          </cell>
          <cell r="E234" t="str">
            <v>U18G</v>
          </cell>
          <cell r="F234" t="str">
            <v>CABaraki</v>
          </cell>
          <cell r="G234">
            <v>16</v>
          </cell>
        </row>
        <row r="235">
          <cell r="A235">
            <v>239</v>
          </cell>
          <cell r="B235" t="str">
            <v>REBOUH</v>
          </cell>
          <cell r="C235" t="str">
            <v>DJABER</v>
          </cell>
          <cell r="D235" t="str">
            <v>11.02.02</v>
          </cell>
          <cell r="E235" t="str">
            <v>U18G</v>
          </cell>
          <cell r="F235" t="str">
            <v>JSMBA</v>
          </cell>
          <cell r="G235">
            <v>16</v>
          </cell>
        </row>
        <row r="236">
          <cell r="A236">
            <v>240</v>
          </cell>
          <cell r="B236" t="str">
            <v>OUAFEK</v>
          </cell>
          <cell r="C236" t="str">
            <v>ABDERRAHMANE</v>
          </cell>
          <cell r="D236" t="str">
            <v>23.11.02</v>
          </cell>
          <cell r="E236" t="str">
            <v>U18G</v>
          </cell>
          <cell r="F236" t="str">
            <v>SSM</v>
          </cell>
          <cell r="G236">
            <v>16</v>
          </cell>
        </row>
        <row r="237">
          <cell r="A237">
            <v>241</v>
          </cell>
          <cell r="B237" t="str">
            <v>HADJABDERRAHMANE</v>
          </cell>
          <cell r="C237" t="str">
            <v>MOHAMED IMAD</v>
          </cell>
          <cell r="D237" t="str">
            <v>13.04.01</v>
          </cell>
          <cell r="E237" t="str">
            <v>U18G</v>
          </cell>
          <cell r="F237" t="str">
            <v>ACW</v>
          </cell>
          <cell r="G237">
            <v>16</v>
          </cell>
        </row>
        <row r="238">
          <cell r="A238">
            <v>242</v>
          </cell>
          <cell r="B238" t="str">
            <v>HOUAS</v>
          </cell>
          <cell r="C238" t="str">
            <v>ABDERRAHMANE</v>
          </cell>
          <cell r="D238" t="str">
            <v>16.06.02</v>
          </cell>
          <cell r="E238" t="str">
            <v>U18G</v>
          </cell>
          <cell r="F238" t="str">
            <v>JFBK</v>
          </cell>
          <cell r="G238">
            <v>16</v>
          </cell>
        </row>
        <row r="239">
          <cell r="A239">
            <v>243</v>
          </cell>
          <cell r="B239" t="str">
            <v>ABED</v>
          </cell>
          <cell r="C239" t="str">
            <v>MOHAMMED EL MAHDI</v>
          </cell>
          <cell r="D239" t="str">
            <v>06.03.02</v>
          </cell>
          <cell r="E239" t="str">
            <v>U18G</v>
          </cell>
          <cell r="F239" t="str">
            <v>JMHD</v>
          </cell>
          <cell r="G239">
            <v>16</v>
          </cell>
        </row>
        <row r="240">
          <cell r="A240">
            <v>244</v>
          </cell>
          <cell r="B240" t="str">
            <v>KARAHMANE</v>
          </cell>
          <cell r="C240" t="str">
            <v>WALID</v>
          </cell>
          <cell r="D240" t="str">
            <v>28.10.01</v>
          </cell>
          <cell r="E240" t="str">
            <v>U18G</v>
          </cell>
          <cell r="F240" t="str">
            <v>NRBirTouta</v>
          </cell>
          <cell r="G240">
            <v>16</v>
          </cell>
        </row>
        <row r="241">
          <cell r="A241">
            <v>245</v>
          </cell>
          <cell r="B241" t="str">
            <v>ZAKANE</v>
          </cell>
          <cell r="C241" t="str">
            <v>OUSSAMA REDA</v>
          </cell>
          <cell r="D241" t="str">
            <v>17.02.02</v>
          </cell>
          <cell r="E241" t="str">
            <v>U18G</v>
          </cell>
          <cell r="F241" t="str">
            <v>SSM</v>
          </cell>
          <cell r="G241">
            <v>16</v>
          </cell>
        </row>
        <row r="242">
          <cell r="A242">
            <v>246</v>
          </cell>
          <cell r="B242" t="str">
            <v>MESLEM</v>
          </cell>
          <cell r="C242" t="str">
            <v>ABDELATIF</v>
          </cell>
          <cell r="D242" t="str">
            <v>04.01.01</v>
          </cell>
          <cell r="E242" t="str">
            <v>U18G</v>
          </cell>
          <cell r="F242" t="str">
            <v>ESDK</v>
          </cell>
          <cell r="G242">
            <v>16</v>
          </cell>
        </row>
        <row r="243">
          <cell r="A243">
            <v>247</v>
          </cell>
          <cell r="B243" t="str">
            <v>BENFKHADOU</v>
          </cell>
          <cell r="C243" t="str">
            <v>ABDELAZIZ BOUALEM</v>
          </cell>
          <cell r="D243" t="str">
            <v>26.11.01</v>
          </cell>
          <cell r="E243" t="str">
            <v>U18G</v>
          </cell>
          <cell r="F243" t="str">
            <v>ESEBab El Oued</v>
          </cell>
          <cell r="G243">
            <v>16</v>
          </cell>
        </row>
        <row r="244">
          <cell r="A244">
            <v>248</v>
          </cell>
          <cell r="B244" t="str">
            <v>HACINI</v>
          </cell>
          <cell r="C244" t="str">
            <v>SABER</v>
          </cell>
          <cell r="D244" t="str">
            <v>02.06.02</v>
          </cell>
          <cell r="E244" t="str">
            <v>U18G</v>
          </cell>
          <cell r="F244" t="str">
            <v>ASSN</v>
          </cell>
          <cell r="G244">
            <v>16</v>
          </cell>
        </row>
        <row r="245">
          <cell r="A245">
            <v>249</v>
          </cell>
          <cell r="B245" t="str">
            <v>BOURICHE</v>
          </cell>
          <cell r="C245" t="str">
            <v>AYMEN</v>
          </cell>
          <cell r="D245">
            <v>37508</v>
          </cell>
          <cell r="E245" t="str">
            <v>U18G</v>
          </cell>
          <cell r="F245" t="str">
            <v>RBS</v>
          </cell>
          <cell r="G245">
            <v>6</v>
          </cell>
        </row>
        <row r="246">
          <cell r="A246">
            <v>250</v>
          </cell>
          <cell r="B246" t="str">
            <v>REDJRADJ</v>
          </cell>
          <cell r="C246" t="str">
            <v>LAMINE</v>
          </cell>
          <cell r="D246">
            <v>37203</v>
          </cell>
          <cell r="E246" t="str">
            <v>U18G</v>
          </cell>
          <cell r="F246" t="str">
            <v>RBS</v>
          </cell>
          <cell r="G246">
            <v>6</v>
          </cell>
        </row>
        <row r="247">
          <cell r="A247">
            <v>251</v>
          </cell>
          <cell r="B247" t="str">
            <v>BOUSBA</v>
          </cell>
          <cell r="C247" t="str">
            <v>ADLAN</v>
          </cell>
          <cell r="D247">
            <v>36976</v>
          </cell>
          <cell r="E247" t="str">
            <v>U18G</v>
          </cell>
          <cell r="F247" t="str">
            <v>RBS</v>
          </cell>
          <cell r="G247">
            <v>6</v>
          </cell>
        </row>
        <row r="248">
          <cell r="A248">
            <v>252</v>
          </cell>
          <cell r="B248" t="str">
            <v>TAIHAR</v>
          </cell>
          <cell r="C248" t="str">
            <v>ZINE DDINE</v>
          </cell>
          <cell r="D248" t="str">
            <v>29.05.02</v>
          </cell>
          <cell r="E248" t="str">
            <v>U18G</v>
          </cell>
          <cell r="F248" t="str">
            <v>OSAM</v>
          </cell>
          <cell r="G248">
            <v>28</v>
          </cell>
        </row>
        <row r="249">
          <cell r="A249">
            <v>253</v>
          </cell>
          <cell r="B249" t="str">
            <v>CHATTI</v>
          </cell>
          <cell r="C249" t="str">
            <v>ROCHDI</v>
          </cell>
          <cell r="D249" t="str">
            <v>21.07.01</v>
          </cell>
          <cell r="E249" t="str">
            <v>U18G</v>
          </cell>
          <cell r="F249" t="str">
            <v>GSP</v>
          </cell>
          <cell r="G249">
            <v>16</v>
          </cell>
        </row>
        <row r="250">
          <cell r="A250">
            <v>254</v>
          </cell>
          <cell r="B250" t="str">
            <v>BOUTICHE</v>
          </cell>
          <cell r="C250" t="str">
            <v>BRAHIM</v>
          </cell>
          <cell r="D250" t="str">
            <v>05.07.02</v>
          </cell>
          <cell r="E250" t="str">
            <v>U18G</v>
          </cell>
          <cell r="F250" t="str">
            <v>ESEB</v>
          </cell>
          <cell r="G250">
            <v>16</v>
          </cell>
        </row>
        <row r="251">
          <cell r="A251">
            <v>255</v>
          </cell>
          <cell r="B251" t="str">
            <v>BAHLOUL</v>
          </cell>
          <cell r="C251" t="str">
            <v>MAHDI</v>
          </cell>
          <cell r="D251" t="str">
            <v>11.12.01</v>
          </cell>
          <cell r="E251" t="str">
            <v>U18G</v>
          </cell>
          <cell r="F251" t="str">
            <v>H.A</v>
          </cell>
          <cell r="G251">
            <v>23</v>
          </cell>
        </row>
        <row r="252">
          <cell r="A252">
            <v>256</v>
          </cell>
          <cell r="B252" t="str">
            <v>DAKHANE</v>
          </cell>
          <cell r="C252" t="str">
            <v>ISLAM</v>
          </cell>
          <cell r="D252" t="str">
            <v>27.06.01</v>
          </cell>
          <cell r="E252" t="str">
            <v>U18G</v>
          </cell>
          <cell r="F252" t="str">
            <v>OSAM</v>
          </cell>
          <cell r="G252">
            <v>28</v>
          </cell>
        </row>
        <row r="253">
          <cell r="A253">
            <v>257</v>
          </cell>
          <cell r="B253" t="str">
            <v>MISSAOUI</v>
          </cell>
          <cell r="C253" t="str">
            <v>YOUNES</v>
          </cell>
          <cell r="D253" t="str">
            <v>17.02.02</v>
          </cell>
          <cell r="E253" t="str">
            <v>U18G</v>
          </cell>
          <cell r="F253" t="str">
            <v>CSBR</v>
          </cell>
          <cell r="G253">
            <v>16</v>
          </cell>
        </row>
        <row r="254">
          <cell r="A254">
            <v>258</v>
          </cell>
          <cell r="B254" t="str">
            <v>ALLOUACHE</v>
          </cell>
          <cell r="C254" t="str">
            <v>MOHAMED</v>
          </cell>
          <cell r="D254" t="str">
            <v>02.03.02</v>
          </cell>
          <cell r="E254" t="str">
            <v>U18G</v>
          </cell>
          <cell r="F254" t="str">
            <v>WAK</v>
          </cell>
          <cell r="G254">
            <v>44</v>
          </cell>
        </row>
        <row r="255">
          <cell r="A255">
            <v>259</v>
          </cell>
          <cell r="B255" t="str">
            <v>TOUHARI</v>
          </cell>
          <cell r="C255" t="str">
            <v>OUSSAMA</v>
          </cell>
          <cell r="D255">
            <v>37352</v>
          </cell>
          <cell r="E255" t="str">
            <v>U18G</v>
          </cell>
          <cell r="F255" t="str">
            <v>CAB</v>
          </cell>
          <cell r="G255">
            <v>44</v>
          </cell>
        </row>
        <row r="256">
          <cell r="A256">
            <v>260</v>
          </cell>
          <cell r="B256" t="str">
            <v>KADI</v>
          </cell>
          <cell r="C256" t="str">
            <v>TOUFIQ</v>
          </cell>
          <cell r="D256">
            <v>37268</v>
          </cell>
          <cell r="E256" t="str">
            <v>U18G</v>
          </cell>
          <cell r="F256" t="str">
            <v>CAB</v>
          </cell>
          <cell r="G256">
            <v>44</v>
          </cell>
        </row>
        <row r="257">
          <cell r="A257">
            <v>261</v>
          </cell>
          <cell r="B257" t="str">
            <v>ABBAS</v>
          </cell>
          <cell r="C257" t="str">
            <v>ADEL</v>
          </cell>
          <cell r="D257" t="str">
            <v>20.06.01</v>
          </cell>
          <cell r="E257" t="str">
            <v>U18G</v>
          </cell>
          <cell r="F257" t="str">
            <v>CAB</v>
          </cell>
          <cell r="G257">
            <v>44</v>
          </cell>
        </row>
        <row r="258">
          <cell r="A258">
            <v>262</v>
          </cell>
          <cell r="B258" t="str">
            <v>REMAL</v>
          </cell>
          <cell r="C258" t="str">
            <v>YAKOUB</v>
          </cell>
          <cell r="D258" t="str">
            <v>28.06.02</v>
          </cell>
          <cell r="E258" t="str">
            <v>U18G</v>
          </cell>
          <cell r="F258" t="str">
            <v>DRBS</v>
          </cell>
          <cell r="G258">
            <v>16</v>
          </cell>
        </row>
        <row r="259">
          <cell r="A259">
            <v>263</v>
          </cell>
          <cell r="B259" t="str">
            <v>YAHI</v>
          </cell>
          <cell r="C259" t="str">
            <v>ABDELKADER</v>
          </cell>
          <cell r="D259">
            <v>37474</v>
          </cell>
          <cell r="E259" t="str">
            <v>U18G</v>
          </cell>
          <cell r="F259" t="str">
            <v>CAB</v>
          </cell>
          <cell r="G259">
            <v>44</v>
          </cell>
        </row>
        <row r="260">
          <cell r="A260">
            <v>264</v>
          </cell>
          <cell r="B260" t="str">
            <v>BENARBI</v>
          </cell>
          <cell r="C260" t="str">
            <v>MERWAN</v>
          </cell>
          <cell r="D260" t="str">
            <v>10.04.02</v>
          </cell>
          <cell r="E260" t="str">
            <v>U18G</v>
          </cell>
          <cell r="F260" t="str">
            <v>OSAM</v>
          </cell>
          <cell r="G260">
            <v>28</v>
          </cell>
        </row>
        <row r="261">
          <cell r="A261">
            <v>265</v>
          </cell>
          <cell r="B261" t="str">
            <v>BEN ZINA</v>
          </cell>
          <cell r="C261" t="str">
            <v>WASSIM</v>
          </cell>
          <cell r="D261" t="str">
            <v>28.01.01</v>
          </cell>
          <cell r="E261" t="str">
            <v>U18G</v>
          </cell>
          <cell r="F261" t="str">
            <v>OBBA</v>
          </cell>
          <cell r="G261">
            <v>34</v>
          </cell>
        </row>
        <row r="262">
          <cell r="A262">
            <v>266</v>
          </cell>
          <cell r="B262" t="str">
            <v>BOURAHLI</v>
          </cell>
          <cell r="C262" t="str">
            <v>WAIL</v>
          </cell>
          <cell r="D262" t="str">
            <v>23.11.01</v>
          </cell>
          <cell r="E262" t="str">
            <v>U18G</v>
          </cell>
          <cell r="F262" t="str">
            <v>OBBA</v>
          </cell>
          <cell r="G262">
            <v>34</v>
          </cell>
        </row>
        <row r="263">
          <cell r="A263">
            <v>267</v>
          </cell>
          <cell r="B263" t="str">
            <v>CHERGUI</v>
          </cell>
          <cell r="C263" t="str">
            <v>AKREM</v>
          </cell>
          <cell r="D263">
            <v>37254</v>
          </cell>
          <cell r="E263" t="str">
            <v>U18G</v>
          </cell>
          <cell r="F263" t="str">
            <v>OBBA</v>
          </cell>
          <cell r="G263">
            <v>34</v>
          </cell>
        </row>
        <row r="264">
          <cell r="A264">
            <v>268</v>
          </cell>
          <cell r="B264" t="str">
            <v>CHITOUR</v>
          </cell>
          <cell r="C264" t="str">
            <v>KHAIREDDINE</v>
          </cell>
          <cell r="D264" t="str">
            <v>01.10.01</v>
          </cell>
          <cell r="E264" t="str">
            <v>U18G</v>
          </cell>
          <cell r="F264" t="str">
            <v>OBBA</v>
          </cell>
          <cell r="G264">
            <v>34</v>
          </cell>
        </row>
        <row r="265">
          <cell r="A265">
            <v>269</v>
          </cell>
          <cell r="B265" t="str">
            <v>IHMOUINE</v>
          </cell>
          <cell r="C265" t="str">
            <v>YOUNES</v>
          </cell>
          <cell r="D265" t="str">
            <v>07.04.01</v>
          </cell>
          <cell r="E265" t="str">
            <v>U18G</v>
          </cell>
          <cell r="F265" t="str">
            <v>NRBirTouta</v>
          </cell>
          <cell r="G265">
            <v>16</v>
          </cell>
        </row>
        <row r="266">
          <cell r="A266">
            <v>270</v>
          </cell>
          <cell r="B266" t="str">
            <v>IHMOUINE</v>
          </cell>
          <cell r="C266" t="str">
            <v>NADJIB</v>
          </cell>
          <cell r="D266" t="str">
            <v>20.09.01</v>
          </cell>
          <cell r="E266" t="str">
            <v>U18G</v>
          </cell>
          <cell r="F266" t="str">
            <v>NRBirTouta</v>
          </cell>
          <cell r="G266">
            <v>16</v>
          </cell>
        </row>
        <row r="267">
          <cell r="A267">
            <v>271</v>
          </cell>
          <cell r="B267" t="str">
            <v>IHAMOUINE</v>
          </cell>
          <cell r="C267" t="str">
            <v>ZAKARIA</v>
          </cell>
          <cell r="D267" t="str">
            <v>07.02.02</v>
          </cell>
          <cell r="E267" t="str">
            <v>U18G</v>
          </cell>
          <cell r="F267" t="str">
            <v>NRBirtouta</v>
          </cell>
          <cell r="G267">
            <v>16</v>
          </cell>
        </row>
        <row r="268">
          <cell r="A268">
            <v>272</v>
          </cell>
          <cell r="B268" t="str">
            <v>FODHIL</v>
          </cell>
          <cell r="C268" t="str">
            <v>FARES</v>
          </cell>
          <cell r="D268" t="str">
            <v>28.09.01</v>
          </cell>
          <cell r="E268" t="str">
            <v>U18G</v>
          </cell>
          <cell r="F268" t="str">
            <v>RCArba</v>
          </cell>
          <cell r="G268">
            <v>9</v>
          </cell>
        </row>
        <row r="269">
          <cell r="A269">
            <v>273</v>
          </cell>
          <cell r="B269" t="str">
            <v>LEFILEF</v>
          </cell>
          <cell r="C269" t="str">
            <v>AISSA</v>
          </cell>
          <cell r="D269">
            <v>37314</v>
          </cell>
          <cell r="E269" t="str">
            <v>U18G</v>
          </cell>
          <cell r="F269" t="str">
            <v>CMT</v>
          </cell>
          <cell r="G269">
            <v>18</v>
          </cell>
        </row>
        <row r="270">
          <cell r="A270">
            <v>274</v>
          </cell>
          <cell r="B270" t="str">
            <v>SELLAKH</v>
          </cell>
          <cell r="C270" t="str">
            <v>AYOUB</v>
          </cell>
          <cell r="D270">
            <v>36218</v>
          </cell>
          <cell r="E270" t="str">
            <v>U18G</v>
          </cell>
          <cell r="F270" t="str">
            <v>O.B</v>
          </cell>
          <cell r="G270">
            <v>35</v>
          </cell>
        </row>
        <row r="271">
          <cell r="A271">
            <v>275</v>
          </cell>
          <cell r="B271" t="str">
            <v>BENMATI</v>
          </cell>
          <cell r="C271" t="str">
            <v>ABDERRAHMANE</v>
          </cell>
          <cell r="D271" t="str">
            <v>11.07.01</v>
          </cell>
          <cell r="E271" t="str">
            <v>U18G</v>
          </cell>
          <cell r="F271" t="str">
            <v>GSP</v>
          </cell>
          <cell r="G271">
            <v>16</v>
          </cell>
        </row>
        <row r="272">
          <cell r="A272">
            <v>276</v>
          </cell>
          <cell r="B272" t="str">
            <v>REDJRADJ</v>
          </cell>
          <cell r="C272" t="str">
            <v>LAMINE</v>
          </cell>
          <cell r="D272" t="str">
            <v>08.11.01</v>
          </cell>
          <cell r="E272" t="str">
            <v>U18G</v>
          </cell>
          <cell r="F272" t="str">
            <v>RBS</v>
          </cell>
          <cell r="G272">
            <v>6</v>
          </cell>
        </row>
        <row r="273">
          <cell r="A273">
            <v>277</v>
          </cell>
          <cell r="B273" t="str">
            <v>LATRACHE</v>
          </cell>
          <cell r="C273" t="str">
            <v>ABDELLAH</v>
          </cell>
          <cell r="D273" t="str">
            <v>10.02.02</v>
          </cell>
          <cell r="E273" t="str">
            <v>U18G</v>
          </cell>
          <cell r="F273" t="str">
            <v>FCS</v>
          </cell>
          <cell r="G273">
            <v>20</v>
          </cell>
        </row>
        <row r="274">
          <cell r="A274">
            <v>278</v>
          </cell>
          <cell r="B274" t="str">
            <v>BOUFADI</v>
          </cell>
          <cell r="C274" t="str">
            <v>MOHAMED  TAYEB</v>
          </cell>
          <cell r="D274" t="str">
            <v>03.02.01</v>
          </cell>
          <cell r="E274" t="str">
            <v>U18G</v>
          </cell>
          <cell r="F274" t="str">
            <v>FCS</v>
          </cell>
          <cell r="G274">
            <v>20</v>
          </cell>
        </row>
        <row r="275">
          <cell r="A275">
            <v>279</v>
          </cell>
          <cell r="B275" t="str">
            <v>BOUDOUMI</v>
          </cell>
          <cell r="C275" t="str">
            <v>DHAIA  CHERIF</v>
          </cell>
          <cell r="D275" t="str">
            <v>16.11.01</v>
          </cell>
          <cell r="E275" t="str">
            <v>U18G</v>
          </cell>
          <cell r="F275" t="str">
            <v>FCS</v>
          </cell>
          <cell r="G275">
            <v>20</v>
          </cell>
        </row>
        <row r="276">
          <cell r="A276">
            <v>280</v>
          </cell>
          <cell r="B276" t="str">
            <v>SEBIEI</v>
          </cell>
          <cell r="C276" t="str">
            <v>FAIZ</v>
          </cell>
          <cell r="D276">
            <v>37246</v>
          </cell>
          <cell r="E276" t="str">
            <v>U18G</v>
          </cell>
          <cell r="F276" t="str">
            <v>MCKB</v>
          </cell>
          <cell r="G276">
            <v>26</v>
          </cell>
        </row>
        <row r="277">
          <cell r="A277">
            <v>281</v>
          </cell>
          <cell r="B277" t="str">
            <v>AMER</v>
          </cell>
          <cell r="C277" t="str">
            <v>AHMED</v>
          </cell>
          <cell r="D277">
            <v>37154</v>
          </cell>
          <cell r="E277" t="str">
            <v>U18G</v>
          </cell>
          <cell r="F277" t="str">
            <v>MCKB</v>
          </cell>
          <cell r="G277">
            <v>26</v>
          </cell>
        </row>
        <row r="278">
          <cell r="A278">
            <v>282</v>
          </cell>
          <cell r="B278" t="str">
            <v>ZIANE</v>
          </cell>
          <cell r="C278" t="str">
            <v>MOHAMED</v>
          </cell>
          <cell r="D278">
            <v>37315</v>
          </cell>
          <cell r="E278" t="str">
            <v>U18G</v>
          </cell>
          <cell r="F278" t="str">
            <v>CROM</v>
          </cell>
          <cell r="G278">
            <v>2</v>
          </cell>
        </row>
        <row r="279">
          <cell r="A279">
            <v>283</v>
          </cell>
          <cell r="B279" t="str">
            <v xml:space="preserve">SEBKHI </v>
          </cell>
          <cell r="C279" t="str">
            <v xml:space="preserve">Salas </v>
          </cell>
          <cell r="D279" t="str">
            <v>03.12.01</v>
          </cell>
          <cell r="E279" t="str">
            <v>U18G</v>
          </cell>
          <cell r="F279" t="str">
            <v>JSC</v>
          </cell>
          <cell r="G279">
            <v>6</v>
          </cell>
        </row>
        <row r="280">
          <cell r="A280">
            <v>284</v>
          </cell>
          <cell r="B280" t="str">
            <v>KESSASRA</v>
          </cell>
          <cell r="C280" t="str">
            <v>ALAEDDINE</v>
          </cell>
          <cell r="D280" t="str">
            <v>26.06.02</v>
          </cell>
          <cell r="E280" t="str">
            <v>U18G</v>
          </cell>
          <cell r="F280" t="str">
            <v>CAT</v>
          </cell>
          <cell r="G280">
            <v>18</v>
          </cell>
        </row>
        <row r="281">
          <cell r="A281">
            <v>285</v>
          </cell>
          <cell r="B281" t="str">
            <v xml:space="preserve">BENSABRA </v>
          </cell>
          <cell r="C281" t="str">
            <v>AYOUB</v>
          </cell>
          <cell r="D281" t="str">
            <v>24.01.02</v>
          </cell>
          <cell r="E281" t="str">
            <v>U18G</v>
          </cell>
          <cell r="F281" t="str">
            <v>CAT</v>
          </cell>
          <cell r="G281">
            <v>18</v>
          </cell>
        </row>
        <row r="282">
          <cell r="A282">
            <v>286</v>
          </cell>
          <cell r="B282" t="str">
            <v>AIYACHI</v>
          </cell>
          <cell r="C282" t="str">
            <v>FAROUK</v>
          </cell>
          <cell r="D282">
            <v>2001</v>
          </cell>
          <cell r="E282" t="str">
            <v>U18G</v>
          </cell>
          <cell r="F282" t="str">
            <v>CAT</v>
          </cell>
          <cell r="G282">
            <v>18</v>
          </cell>
        </row>
        <row r="283">
          <cell r="A283">
            <v>287</v>
          </cell>
          <cell r="B283" t="str">
            <v>DELOUCHE</v>
          </cell>
          <cell r="C283" t="str">
            <v>NAIM</v>
          </cell>
          <cell r="D283" t="str">
            <v>04.06.01</v>
          </cell>
          <cell r="E283" t="str">
            <v>U18G</v>
          </cell>
          <cell r="F283" t="str">
            <v>CAT</v>
          </cell>
          <cell r="G283">
            <v>18</v>
          </cell>
        </row>
        <row r="284">
          <cell r="A284">
            <v>288</v>
          </cell>
          <cell r="B284" t="str">
            <v>BENKRAMA</v>
          </cell>
          <cell r="C284" t="str">
            <v>MOHAMED</v>
          </cell>
          <cell r="D284" t="str">
            <v>15.03.01</v>
          </cell>
          <cell r="E284" t="str">
            <v>U18G</v>
          </cell>
          <cell r="F284" t="str">
            <v>O.K</v>
          </cell>
          <cell r="G284">
            <v>5</v>
          </cell>
        </row>
        <row r="285">
          <cell r="A285">
            <v>291</v>
          </cell>
          <cell r="B285" t="str">
            <v>TOUATI</v>
          </cell>
          <cell r="C285" t="str">
            <v>ABDESLAM</v>
          </cell>
          <cell r="D285" t="str">
            <v>14.05.02</v>
          </cell>
          <cell r="E285" t="str">
            <v>U18G</v>
          </cell>
          <cell r="F285" t="str">
            <v>SDM</v>
          </cell>
          <cell r="G285">
            <v>2</v>
          </cell>
        </row>
        <row r="286">
          <cell r="A286">
            <v>292</v>
          </cell>
          <cell r="B286" t="str">
            <v>ZELLOUMA</v>
          </cell>
          <cell r="C286" t="str">
            <v>MED ELHABIBI</v>
          </cell>
          <cell r="D286" t="str">
            <v>15.12.01</v>
          </cell>
          <cell r="E286" t="str">
            <v>U18G</v>
          </cell>
          <cell r="F286" t="str">
            <v>JSD</v>
          </cell>
          <cell r="G286">
            <v>39</v>
          </cell>
        </row>
        <row r="287">
          <cell r="A287">
            <v>293</v>
          </cell>
          <cell r="B287" t="str">
            <v xml:space="preserve">BACHIR </v>
          </cell>
          <cell r="C287" t="str">
            <v>FAYSEL</v>
          </cell>
          <cell r="D287">
            <v>37112</v>
          </cell>
          <cell r="E287" t="str">
            <v>U18G</v>
          </cell>
          <cell r="F287" t="str">
            <v>ICC</v>
          </cell>
          <cell r="G287">
            <v>2</v>
          </cell>
        </row>
        <row r="288">
          <cell r="A288">
            <v>294</v>
          </cell>
          <cell r="B288" t="str">
            <v>HANTAL</v>
          </cell>
          <cell r="C288" t="str">
            <v>SEIFEDDINE</v>
          </cell>
          <cell r="D288" t="str">
            <v>25.12.01</v>
          </cell>
          <cell r="E288" t="str">
            <v>U18G</v>
          </cell>
          <cell r="F288" t="str">
            <v>JSO</v>
          </cell>
          <cell r="G288">
            <v>2</v>
          </cell>
        </row>
        <row r="289">
          <cell r="A289">
            <v>296</v>
          </cell>
          <cell r="B289" t="str">
            <v>CHERGUI</v>
          </cell>
          <cell r="C289" t="str">
            <v>AKRAM</v>
          </cell>
          <cell r="D289" t="str">
            <v>19.12.01</v>
          </cell>
          <cell r="E289" t="str">
            <v>U18G</v>
          </cell>
          <cell r="F289" t="str">
            <v>OBBA</v>
          </cell>
          <cell r="G289">
            <v>34</v>
          </cell>
        </row>
        <row r="290">
          <cell r="A290">
            <v>297</v>
          </cell>
          <cell r="B290" t="str">
            <v>BOURAHLI</v>
          </cell>
          <cell r="C290" t="str">
            <v>WAIL</v>
          </cell>
          <cell r="D290" t="str">
            <v>23.11.01</v>
          </cell>
          <cell r="E290" t="str">
            <v>U18G</v>
          </cell>
          <cell r="F290" t="str">
            <v>OBBA</v>
          </cell>
          <cell r="G290">
            <v>34</v>
          </cell>
        </row>
        <row r="291">
          <cell r="A291">
            <v>298</v>
          </cell>
          <cell r="B291" t="str">
            <v>OTMANE</v>
          </cell>
          <cell r="C291" t="str">
            <v>ISSAM</v>
          </cell>
          <cell r="D291" t="str">
            <v>19.01.01</v>
          </cell>
          <cell r="E291" t="str">
            <v>U18G</v>
          </cell>
          <cell r="F291" t="str">
            <v>IRHBO</v>
          </cell>
          <cell r="G291">
            <v>31</v>
          </cell>
        </row>
        <row r="292">
          <cell r="A292">
            <v>299</v>
          </cell>
          <cell r="B292" t="str">
            <v>KHELIFI</v>
          </cell>
          <cell r="C292" t="str">
            <v>ABED ZAKARIA</v>
          </cell>
          <cell r="D292" t="str">
            <v>02.11.02</v>
          </cell>
          <cell r="E292" t="str">
            <v>U18G</v>
          </cell>
          <cell r="F292" t="str">
            <v>IRHBO</v>
          </cell>
          <cell r="G292">
            <v>31</v>
          </cell>
        </row>
        <row r="293">
          <cell r="A293">
            <v>300</v>
          </cell>
          <cell r="B293" t="str">
            <v xml:space="preserve">MICHICHE </v>
          </cell>
          <cell r="C293" t="str">
            <v xml:space="preserve">ABDELAKDER </v>
          </cell>
          <cell r="D293" t="str">
            <v>25.03.01</v>
          </cell>
          <cell r="E293" t="str">
            <v>U18G</v>
          </cell>
          <cell r="F293" t="str">
            <v>CAOT</v>
          </cell>
          <cell r="G293">
            <v>38</v>
          </cell>
        </row>
        <row r="294">
          <cell r="A294">
            <v>327</v>
          </cell>
          <cell r="B294" t="str">
            <v>GUETTOUCHE</v>
          </cell>
          <cell r="C294" t="str">
            <v>MOHAMED ABDELHAKIM</v>
          </cell>
          <cell r="D294" t="str">
            <v>24.02.01</v>
          </cell>
          <cell r="E294" t="str">
            <v>U18G</v>
          </cell>
          <cell r="F294" t="str">
            <v>OABenian</v>
          </cell>
          <cell r="G294">
            <v>16</v>
          </cell>
        </row>
        <row r="295">
          <cell r="A295">
            <v>400</v>
          </cell>
          <cell r="B295" t="str">
            <v>BOUARAB</v>
          </cell>
          <cell r="C295" t="str">
            <v>YUMER AKLI</v>
          </cell>
          <cell r="D295" t="str">
            <v>04.04.00</v>
          </cell>
          <cell r="E295" t="str">
            <v>U20G</v>
          </cell>
          <cell r="F295" t="str">
            <v>ASSN</v>
          </cell>
          <cell r="G295">
            <v>16</v>
          </cell>
        </row>
        <row r="296">
          <cell r="A296">
            <v>401</v>
          </cell>
          <cell r="B296" t="str">
            <v>CHIBANI</v>
          </cell>
          <cell r="C296" t="str">
            <v>OTHMAN</v>
          </cell>
          <cell r="D296" t="str">
            <v>08.11.99</v>
          </cell>
          <cell r="E296" t="str">
            <v>U20G</v>
          </cell>
          <cell r="F296" t="str">
            <v>ASSN</v>
          </cell>
          <cell r="G296">
            <v>16</v>
          </cell>
        </row>
        <row r="297">
          <cell r="A297">
            <v>402</v>
          </cell>
          <cell r="B297" t="str">
            <v>DEGHOUL</v>
          </cell>
          <cell r="C297" t="str">
            <v>MED RAFIK</v>
          </cell>
          <cell r="D297" t="str">
            <v>13.04.99</v>
          </cell>
          <cell r="E297" t="str">
            <v>U20G</v>
          </cell>
          <cell r="F297" t="str">
            <v>ASSN</v>
          </cell>
          <cell r="G297">
            <v>16</v>
          </cell>
        </row>
        <row r="298">
          <cell r="A298">
            <v>403</v>
          </cell>
          <cell r="B298" t="str">
            <v>DJALLAL</v>
          </cell>
          <cell r="C298" t="str">
            <v>OUSSAMA</v>
          </cell>
          <cell r="D298" t="str">
            <v>25.07.99</v>
          </cell>
          <cell r="E298" t="str">
            <v>U20G</v>
          </cell>
          <cell r="F298" t="str">
            <v>ASSN</v>
          </cell>
          <cell r="G298">
            <v>16</v>
          </cell>
        </row>
        <row r="299">
          <cell r="A299">
            <v>404</v>
          </cell>
          <cell r="B299" t="str">
            <v>DJARMOUNI</v>
          </cell>
          <cell r="C299" t="str">
            <v>MOHAMED RAMY</v>
          </cell>
          <cell r="D299" t="str">
            <v>31.03.00</v>
          </cell>
          <cell r="E299" t="str">
            <v>U20G</v>
          </cell>
          <cell r="F299" t="str">
            <v>ASSN</v>
          </cell>
          <cell r="G299">
            <v>16</v>
          </cell>
        </row>
        <row r="300">
          <cell r="A300">
            <v>405</v>
          </cell>
          <cell r="B300" t="str">
            <v xml:space="preserve">KADRI </v>
          </cell>
          <cell r="C300" t="str">
            <v>IMAD EDDINE</v>
          </cell>
          <cell r="D300" t="str">
            <v>01.03.00</v>
          </cell>
          <cell r="E300" t="str">
            <v>U20G</v>
          </cell>
          <cell r="F300" t="str">
            <v>ASSN</v>
          </cell>
          <cell r="G300">
            <v>16</v>
          </cell>
        </row>
        <row r="301">
          <cell r="A301">
            <v>406</v>
          </cell>
          <cell r="B301" t="str">
            <v>LOUAR</v>
          </cell>
          <cell r="C301" t="str">
            <v>YOUCEF</v>
          </cell>
          <cell r="D301" t="str">
            <v>05.04.99</v>
          </cell>
          <cell r="E301" t="str">
            <v>U20G</v>
          </cell>
          <cell r="F301" t="str">
            <v>ASSN</v>
          </cell>
          <cell r="G301">
            <v>16</v>
          </cell>
        </row>
        <row r="302">
          <cell r="A302">
            <v>407</v>
          </cell>
          <cell r="B302" t="str">
            <v>MISSOUM</v>
          </cell>
          <cell r="C302" t="str">
            <v>MED RACIM</v>
          </cell>
          <cell r="D302" t="str">
            <v>11.08.99</v>
          </cell>
          <cell r="E302" t="str">
            <v>U20G</v>
          </cell>
          <cell r="F302" t="str">
            <v>ASSN</v>
          </cell>
          <cell r="G302">
            <v>16</v>
          </cell>
        </row>
        <row r="303">
          <cell r="A303">
            <v>408</v>
          </cell>
          <cell r="B303" t="str">
            <v>ZOUAOUI</v>
          </cell>
          <cell r="C303" t="str">
            <v>ABDENNOUR</v>
          </cell>
          <cell r="D303" t="str">
            <v>22.06.00</v>
          </cell>
          <cell r="E303" t="str">
            <v>U20G</v>
          </cell>
          <cell r="F303" t="str">
            <v>NRBirTouta</v>
          </cell>
          <cell r="G303">
            <v>16</v>
          </cell>
        </row>
        <row r="304">
          <cell r="A304">
            <v>409</v>
          </cell>
          <cell r="B304" t="str">
            <v>ANNOU</v>
          </cell>
          <cell r="C304" t="str">
            <v>BILLEL</v>
          </cell>
          <cell r="D304" t="str">
            <v>04.08.00</v>
          </cell>
          <cell r="E304" t="str">
            <v>U20G</v>
          </cell>
          <cell r="F304" t="str">
            <v>OCA</v>
          </cell>
          <cell r="G304">
            <v>16</v>
          </cell>
        </row>
        <row r="305">
          <cell r="A305">
            <v>410</v>
          </cell>
          <cell r="B305" t="str">
            <v>DJENADI</v>
          </cell>
          <cell r="C305" t="str">
            <v>FARES</v>
          </cell>
          <cell r="D305" t="str">
            <v>24.05.00</v>
          </cell>
          <cell r="E305" t="str">
            <v>U20G</v>
          </cell>
          <cell r="F305" t="str">
            <v>OCA</v>
          </cell>
          <cell r="G305">
            <v>16</v>
          </cell>
        </row>
        <row r="306">
          <cell r="A306">
            <v>411</v>
          </cell>
          <cell r="B306" t="str">
            <v>SEKHARA</v>
          </cell>
          <cell r="C306" t="str">
            <v>MED EL WASSIM</v>
          </cell>
          <cell r="D306" t="str">
            <v>05.02.00</v>
          </cell>
          <cell r="E306" t="str">
            <v>U20G</v>
          </cell>
          <cell r="F306" t="str">
            <v>CAMA</v>
          </cell>
          <cell r="G306">
            <v>16</v>
          </cell>
        </row>
        <row r="307">
          <cell r="A307">
            <v>412</v>
          </cell>
          <cell r="B307" t="str">
            <v>ZEFFANE</v>
          </cell>
          <cell r="C307" t="str">
            <v>SAID MED AMINE</v>
          </cell>
          <cell r="D307" t="str">
            <v>04.11.99</v>
          </cell>
          <cell r="E307" t="str">
            <v>U20G</v>
          </cell>
          <cell r="F307" t="str">
            <v>SSM</v>
          </cell>
          <cell r="G307">
            <v>16</v>
          </cell>
        </row>
        <row r="308">
          <cell r="A308">
            <v>413</v>
          </cell>
          <cell r="B308" t="str">
            <v xml:space="preserve">BALAMANE </v>
          </cell>
          <cell r="C308" t="str">
            <v>LOTFI SAID</v>
          </cell>
          <cell r="D308" t="str">
            <v>18.07.00</v>
          </cell>
          <cell r="E308" t="str">
            <v>U20G</v>
          </cell>
          <cell r="F308" t="str">
            <v>GSP</v>
          </cell>
          <cell r="G308">
            <v>16</v>
          </cell>
        </row>
        <row r="309">
          <cell r="A309">
            <v>414</v>
          </cell>
          <cell r="B309" t="str">
            <v xml:space="preserve">BELDJAZIA </v>
          </cell>
          <cell r="C309" t="str">
            <v>YOUCEF</v>
          </cell>
          <cell r="D309" t="str">
            <v>16.03.00</v>
          </cell>
          <cell r="E309" t="str">
            <v>U20G</v>
          </cell>
          <cell r="F309" t="str">
            <v>GSP</v>
          </cell>
          <cell r="G309">
            <v>16</v>
          </cell>
        </row>
        <row r="310">
          <cell r="A310">
            <v>415</v>
          </cell>
          <cell r="B310" t="str">
            <v xml:space="preserve">BENCHEIKH </v>
          </cell>
          <cell r="C310" t="str">
            <v>A.AHMANE MED S.EDDINE</v>
          </cell>
          <cell r="D310" t="str">
            <v>12.03.00</v>
          </cell>
          <cell r="E310" t="str">
            <v>U20G</v>
          </cell>
          <cell r="F310" t="str">
            <v>GSP</v>
          </cell>
          <cell r="G310">
            <v>16</v>
          </cell>
        </row>
        <row r="311">
          <cell r="A311">
            <v>416</v>
          </cell>
          <cell r="B311" t="str">
            <v xml:space="preserve">BENHABILES </v>
          </cell>
          <cell r="C311" t="str">
            <v>HAROUN</v>
          </cell>
          <cell r="D311" t="str">
            <v>03.03.00</v>
          </cell>
          <cell r="E311" t="str">
            <v>U20G</v>
          </cell>
          <cell r="F311" t="str">
            <v>GSP</v>
          </cell>
          <cell r="G311">
            <v>16</v>
          </cell>
        </row>
        <row r="312">
          <cell r="A312">
            <v>417</v>
          </cell>
          <cell r="B312" t="str">
            <v>BOUARAOUR</v>
          </cell>
          <cell r="C312" t="str">
            <v>SABER</v>
          </cell>
          <cell r="D312" t="str">
            <v>13.03.00</v>
          </cell>
          <cell r="E312" t="str">
            <v>U20G</v>
          </cell>
          <cell r="F312" t="str">
            <v>GSP</v>
          </cell>
          <cell r="G312">
            <v>16</v>
          </cell>
        </row>
        <row r="313">
          <cell r="A313">
            <v>418</v>
          </cell>
          <cell r="B313" t="str">
            <v>DEKHALA</v>
          </cell>
          <cell r="C313" t="str">
            <v>ZAKARIA</v>
          </cell>
          <cell r="D313" t="str">
            <v>08.04.99</v>
          </cell>
          <cell r="E313" t="str">
            <v>U20G</v>
          </cell>
          <cell r="F313" t="str">
            <v>GSP</v>
          </cell>
          <cell r="G313">
            <v>16</v>
          </cell>
        </row>
        <row r="314">
          <cell r="A314">
            <v>419</v>
          </cell>
          <cell r="B314" t="str">
            <v xml:space="preserve">DERBAL </v>
          </cell>
          <cell r="C314" t="str">
            <v>MOHAMMED SAÏD</v>
          </cell>
          <cell r="D314" t="str">
            <v>01.01.99</v>
          </cell>
          <cell r="E314" t="str">
            <v>U20G</v>
          </cell>
          <cell r="F314" t="str">
            <v>GSP</v>
          </cell>
          <cell r="G314">
            <v>16</v>
          </cell>
        </row>
        <row r="315">
          <cell r="A315">
            <v>420</v>
          </cell>
          <cell r="B315" t="str">
            <v>DJERDJAR</v>
          </cell>
          <cell r="C315" t="str">
            <v>LOUANES ZAKARIA</v>
          </cell>
          <cell r="D315" t="str">
            <v>12.10.00</v>
          </cell>
          <cell r="E315" t="str">
            <v>U20G</v>
          </cell>
          <cell r="F315" t="str">
            <v>GSP</v>
          </cell>
          <cell r="G315">
            <v>16</v>
          </cell>
        </row>
        <row r="316">
          <cell r="A316">
            <v>421</v>
          </cell>
          <cell r="B316" t="str">
            <v>DJEZIRI</v>
          </cell>
          <cell r="C316" t="str">
            <v>ABDELAZIZ MAROUANE</v>
          </cell>
          <cell r="D316" t="str">
            <v>28.04.99</v>
          </cell>
          <cell r="E316" t="str">
            <v>U20G</v>
          </cell>
          <cell r="F316" t="str">
            <v>GSP</v>
          </cell>
          <cell r="G316">
            <v>16</v>
          </cell>
        </row>
        <row r="317">
          <cell r="A317">
            <v>422</v>
          </cell>
          <cell r="B317" t="str">
            <v xml:space="preserve">FERHAT </v>
          </cell>
          <cell r="C317" t="str">
            <v>MOHAMED AMINE</v>
          </cell>
          <cell r="D317" t="str">
            <v>09.09.00</v>
          </cell>
          <cell r="E317" t="str">
            <v>U20G</v>
          </cell>
          <cell r="F317" t="str">
            <v>GSP</v>
          </cell>
          <cell r="G317">
            <v>16</v>
          </cell>
        </row>
        <row r="318">
          <cell r="A318">
            <v>423</v>
          </cell>
          <cell r="B318" t="str">
            <v>HAMMADOU</v>
          </cell>
          <cell r="C318" t="str">
            <v>DJAMEL EDDINE</v>
          </cell>
          <cell r="D318" t="str">
            <v>11.09.99</v>
          </cell>
          <cell r="E318" t="str">
            <v>U20G</v>
          </cell>
          <cell r="F318" t="str">
            <v>GSP</v>
          </cell>
          <cell r="G318">
            <v>16</v>
          </cell>
        </row>
        <row r="319">
          <cell r="A319">
            <v>424</v>
          </cell>
          <cell r="B319" t="str">
            <v xml:space="preserve">HOUACINE </v>
          </cell>
          <cell r="C319" t="str">
            <v>SALEM</v>
          </cell>
          <cell r="D319" t="str">
            <v>16.09.00</v>
          </cell>
          <cell r="E319" t="str">
            <v>U20G</v>
          </cell>
          <cell r="F319" t="str">
            <v>GSP</v>
          </cell>
          <cell r="G319">
            <v>16</v>
          </cell>
        </row>
        <row r="320">
          <cell r="A320">
            <v>425</v>
          </cell>
          <cell r="B320" t="str">
            <v>KADDOURI</v>
          </cell>
          <cell r="C320" t="str">
            <v>ABDELAZIZ</v>
          </cell>
          <cell r="D320" t="str">
            <v>19.06.99</v>
          </cell>
          <cell r="E320" t="str">
            <v>U20G</v>
          </cell>
          <cell r="F320" t="str">
            <v>GSP</v>
          </cell>
          <cell r="G320">
            <v>16</v>
          </cell>
        </row>
        <row r="321">
          <cell r="A321">
            <v>426</v>
          </cell>
          <cell r="B321" t="str">
            <v>KAÏDI</v>
          </cell>
          <cell r="C321" t="str">
            <v>CHEMS EDDINE</v>
          </cell>
          <cell r="D321" t="str">
            <v>21.05.99</v>
          </cell>
          <cell r="E321" t="str">
            <v>U20G</v>
          </cell>
          <cell r="F321" t="str">
            <v>GSP</v>
          </cell>
          <cell r="G321">
            <v>16</v>
          </cell>
        </row>
        <row r="322">
          <cell r="A322">
            <v>427</v>
          </cell>
          <cell r="B322" t="str">
            <v>KAOUA</v>
          </cell>
          <cell r="C322" t="str">
            <v>MESSAOUD ABDELHADI</v>
          </cell>
          <cell r="D322" t="str">
            <v>27.04.99</v>
          </cell>
          <cell r="E322" t="str">
            <v>U20G</v>
          </cell>
          <cell r="F322" t="str">
            <v>GSP</v>
          </cell>
          <cell r="G322">
            <v>16</v>
          </cell>
        </row>
        <row r="323">
          <cell r="A323">
            <v>428</v>
          </cell>
          <cell r="B323" t="str">
            <v>KHELAÏFIA</v>
          </cell>
          <cell r="C323" t="str">
            <v>SALAH</v>
          </cell>
          <cell r="D323" t="str">
            <v>06.08.98</v>
          </cell>
          <cell r="E323" t="str">
            <v>U20G</v>
          </cell>
          <cell r="F323" t="str">
            <v>GSP</v>
          </cell>
          <cell r="G323">
            <v>16</v>
          </cell>
        </row>
        <row r="324">
          <cell r="A324">
            <v>429</v>
          </cell>
          <cell r="B324" t="str">
            <v>LOUCIF</v>
          </cell>
          <cell r="C324" t="str">
            <v>SIDI MOHAMMED</v>
          </cell>
          <cell r="D324" t="str">
            <v>28.09.99</v>
          </cell>
          <cell r="E324" t="str">
            <v>U20G</v>
          </cell>
          <cell r="F324" t="str">
            <v>GSP</v>
          </cell>
          <cell r="G324">
            <v>16</v>
          </cell>
        </row>
        <row r="325">
          <cell r="A325">
            <v>430</v>
          </cell>
          <cell r="B325" t="str">
            <v>MAHROU</v>
          </cell>
          <cell r="C325" t="str">
            <v>AYOUB</v>
          </cell>
          <cell r="D325" t="str">
            <v>21.01.00</v>
          </cell>
          <cell r="E325" t="str">
            <v>U20G</v>
          </cell>
          <cell r="F325" t="str">
            <v>IND</v>
          </cell>
          <cell r="G325">
            <v>16</v>
          </cell>
        </row>
        <row r="326">
          <cell r="A326">
            <v>431</v>
          </cell>
          <cell r="B326" t="str">
            <v>MESSAOUDI</v>
          </cell>
          <cell r="C326" t="str">
            <v>MOHAMED SALIM</v>
          </cell>
          <cell r="D326" t="str">
            <v>08.04.99</v>
          </cell>
          <cell r="E326" t="str">
            <v>U20G</v>
          </cell>
          <cell r="F326" t="str">
            <v>GSP</v>
          </cell>
          <cell r="G326">
            <v>16</v>
          </cell>
        </row>
        <row r="327">
          <cell r="A327">
            <v>432</v>
          </cell>
          <cell r="B327" t="str">
            <v>NAÏT HAMOUD</v>
          </cell>
          <cell r="C327" t="str">
            <v>MEHDI</v>
          </cell>
          <cell r="D327" t="str">
            <v>23.03.99</v>
          </cell>
          <cell r="E327" t="str">
            <v>U20G</v>
          </cell>
          <cell r="F327" t="str">
            <v>IND</v>
          </cell>
          <cell r="G327">
            <v>16</v>
          </cell>
        </row>
        <row r="328">
          <cell r="A328">
            <v>433</v>
          </cell>
          <cell r="B328" t="str">
            <v xml:space="preserve">SAHIH </v>
          </cell>
          <cell r="C328" t="str">
            <v>AMINE</v>
          </cell>
          <cell r="D328" t="str">
            <v>25.01.99</v>
          </cell>
          <cell r="E328" t="str">
            <v>U20G</v>
          </cell>
          <cell r="F328" t="str">
            <v>GSP</v>
          </cell>
          <cell r="G328">
            <v>16</v>
          </cell>
        </row>
        <row r="329">
          <cell r="A329">
            <v>434</v>
          </cell>
          <cell r="B329" t="str">
            <v xml:space="preserve">SAKER </v>
          </cell>
          <cell r="C329" t="str">
            <v>AMIR</v>
          </cell>
          <cell r="D329" t="str">
            <v>23.01.00</v>
          </cell>
          <cell r="E329" t="str">
            <v>U20G</v>
          </cell>
          <cell r="F329" t="str">
            <v>GSP</v>
          </cell>
          <cell r="G329">
            <v>16</v>
          </cell>
        </row>
        <row r="330">
          <cell r="A330">
            <v>435</v>
          </cell>
          <cell r="B330" t="str">
            <v>SAOUACHE</v>
          </cell>
          <cell r="C330" t="str">
            <v>OUSSAMA</v>
          </cell>
          <cell r="D330" t="str">
            <v>29.05.99</v>
          </cell>
          <cell r="E330" t="str">
            <v>U20G</v>
          </cell>
          <cell r="F330" t="str">
            <v>GSP</v>
          </cell>
          <cell r="G330">
            <v>16</v>
          </cell>
        </row>
        <row r="331">
          <cell r="A331">
            <v>436</v>
          </cell>
          <cell r="B331" t="str">
            <v>SEKSAF</v>
          </cell>
          <cell r="C331" t="str">
            <v>WASSIM</v>
          </cell>
          <cell r="D331" t="str">
            <v>16.05.99</v>
          </cell>
          <cell r="E331" t="str">
            <v>U20G</v>
          </cell>
          <cell r="F331" t="str">
            <v>GSP</v>
          </cell>
          <cell r="G331">
            <v>16</v>
          </cell>
        </row>
        <row r="332">
          <cell r="A332">
            <v>437</v>
          </cell>
          <cell r="B332" t="str">
            <v>TARGUI</v>
          </cell>
          <cell r="C332" t="str">
            <v>CHAKIB</v>
          </cell>
          <cell r="D332" t="str">
            <v>20.07.00</v>
          </cell>
          <cell r="E332" t="str">
            <v>U20G</v>
          </cell>
          <cell r="F332" t="str">
            <v>GSP</v>
          </cell>
          <cell r="G332">
            <v>16</v>
          </cell>
        </row>
        <row r="333">
          <cell r="A333">
            <v>438</v>
          </cell>
          <cell r="B333" t="str">
            <v>ZAHED</v>
          </cell>
          <cell r="C333" t="str">
            <v>HOUSSEM ISLAM</v>
          </cell>
          <cell r="D333" t="str">
            <v>22.10.00</v>
          </cell>
          <cell r="E333" t="str">
            <v>U20G</v>
          </cell>
          <cell r="F333" t="str">
            <v>GSP</v>
          </cell>
          <cell r="G333">
            <v>16</v>
          </cell>
        </row>
        <row r="334">
          <cell r="A334">
            <v>439</v>
          </cell>
          <cell r="B334" t="str">
            <v>ZEGGANE</v>
          </cell>
          <cell r="C334" t="str">
            <v>KHALED</v>
          </cell>
          <cell r="D334" t="str">
            <v>08.08.99</v>
          </cell>
          <cell r="E334" t="str">
            <v>U20G</v>
          </cell>
          <cell r="F334" t="str">
            <v>GSP</v>
          </cell>
          <cell r="G334">
            <v>16</v>
          </cell>
        </row>
        <row r="335">
          <cell r="A335">
            <v>440</v>
          </cell>
          <cell r="B335" t="str">
            <v>KHELIFA</v>
          </cell>
          <cell r="C335" t="str">
            <v>ADAM</v>
          </cell>
          <cell r="D335" t="str">
            <v>17.09.00</v>
          </cell>
          <cell r="E335" t="str">
            <v>U20G</v>
          </cell>
          <cell r="F335" t="str">
            <v>CMBabElOued</v>
          </cell>
          <cell r="G335">
            <v>16</v>
          </cell>
        </row>
        <row r="336">
          <cell r="B336" t="str">
            <v>GOUBI</v>
          </cell>
          <cell r="C336" t="str">
            <v>FOUZI</v>
          </cell>
          <cell r="D336" t="str">
            <v>23.03.00</v>
          </cell>
          <cell r="E336" t="str">
            <v>U20G</v>
          </cell>
          <cell r="F336" t="str">
            <v>OFAC</v>
          </cell>
          <cell r="G336">
            <v>16</v>
          </cell>
        </row>
        <row r="337">
          <cell r="A337">
            <v>442</v>
          </cell>
          <cell r="B337" t="str">
            <v>BAKRIM</v>
          </cell>
          <cell r="C337" t="str">
            <v>ABDELHAK</v>
          </cell>
          <cell r="D337" t="str">
            <v>10.02.00</v>
          </cell>
          <cell r="E337" t="str">
            <v>U20G</v>
          </cell>
          <cell r="F337" t="str">
            <v>OFAC</v>
          </cell>
          <cell r="G337">
            <v>16</v>
          </cell>
        </row>
        <row r="338">
          <cell r="A338">
            <v>443</v>
          </cell>
          <cell r="B338" t="str">
            <v>ABDOUN</v>
          </cell>
          <cell r="C338" t="str">
            <v>SALIM</v>
          </cell>
          <cell r="D338" t="str">
            <v>15.07.00</v>
          </cell>
          <cell r="E338" t="str">
            <v>U20G</v>
          </cell>
          <cell r="F338" t="str">
            <v>OFAC</v>
          </cell>
          <cell r="G338">
            <v>16</v>
          </cell>
        </row>
        <row r="339">
          <cell r="A339">
            <v>444</v>
          </cell>
          <cell r="B339" t="str">
            <v>FERRAH</v>
          </cell>
          <cell r="C339" t="str">
            <v>ZAKARIA</v>
          </cell>
          <cell r="D339" t="str">
            <v>01.02.99</v>
          </cell>
          <cell r="E339" t="str">
            <v>U20G</v>
          </cell>
          <cell r="F339" t="str">
            <v>OFAC</v>
          </cell>
          <cell r="G339">
            <v>16</v>
          </cell>
        </row>
        <row r="340">
          <cell r="A340">
            <v>445</v>
          </cell>
          <cell r="B340" t="str">
            <v>BAKRIM</v>
          </cell>
          <cell r="C340" t="str">
            <v>HICHEM</v>
          </cell>
          <cell r="D340" t="str">
            <v>06.10.99</v>
          </cell>
          <cell r="E340" t="str">
            <v>U20G</v>
          </cell>
          <cell r="F340" t="str">
            <v>OFAC</v>
          </cell>
          <cell r="G340">
            <v>16</v>
          </cell>
        </row>
        <row r="341">
          <cell r="A341">
            <v>446</v>
          </cell>
          <cell r="B341" t="str">
            <v>MAHIEDDINE</v>
          </cell>
          <cell r="C341" t="str">
            <v>MOHAMED ANIS</v>
          </cell>
          <cell r="D341" t="str">
            <v>09.09.99</v>
          </cell>
          <cell r="E341" t="str">
            <v>U20G</v>
          </cell>
          <cell r="F341" t="str">
            <v>OFAC</v>
          </cell>
          <cell r="G341">
            <v>16</v>
          </cell>
        </row>
        <row r="342">
          <cell r="B342" t="str">
            <v>BELARBI</v>
          </cell>
          <cell r="C342" t="str">
            <v>SALAHEDDINE</v>
          </cell>
          <cell r="D342" t="str">
            <v>04.01.99</v>
          </cell>
          <cell r="E342" t="str">
            <v>U20G</v>
          </cell>
          <cell r="F342" t="str">
            <v>OFAC</v>
          </cell>
          <cell r="G342">
            <v>16</v>
          </cell>
        </row>
        <row r="343">
          <cell r="A343">
            <v>448</v>
          </cell>
          <cell r="B343" t="str">
            <v>SALEMBOUKHTACHE</v>
          </cell>
          <cell r="C343" t="str">
            <v>BILEL</v>
          </cell>
          <cell r="D343" t="str">
            <v>30.07.99</v>
          </cell>
          <cell r="E343" t="str">
            <v>U20G</v>
          </cell>
          <cell r="F343" t="str">
            <v>OFAC</v>
          </cell>
          <cell r="G343">
            <v>16</v>
          </cell>
        </row>
        <row r="344">
          <cell r="A344">
            <v>449</v>
          </cell>
          <cell r="B344" t="str">
            <v>KHEDIM</v>
          </cell>
          <cell r="C344" t="str">
            <v>YACINE</v>
          </cell>
          <cell r="D344" t="str">
            <v>12.11.00</v>
          </cell>
          <cell r="E344" t="str">
            <v>U20G</v>
          </cell>
          <cell r="F344" t="str">
            <v>CRCheraga</v>
          </cell>
          <cell r="G344">
            <v>16</v>
          </cell>
        </row>
        <row r="345">
          <cell r="A345">
            <v>119</v>
          </cell>
          <cell r="B345" t="str">
            <v>DJABALI</v>
          </cell>
          <cell r="C345" t="str">
            <v>FARES</v>
          </cell>
          <cell r="D345" t="str">
            <v>18.06.01</v>
          </cell>
          <cell r="E345" t="str">
            <v>U18G</v>
          </cell>
          <cell r="F345" t="str">
            <v>NRDraria</v>
          </cell>
          <cell r="G345">
            <v>16</v>
          </cell>
        </row>
        <row r="346">
          <cell r="A346">
            <v>1561</v>
          </cell>
          <cell r="B346" t="str">
            <v>DJIDJELI</v>
          </cell>
          <cell r="C346" t="str">
            <v>MAAMER</v>
          </cell>
          <cell r="D346" t="str">
            <v>05.10.97</v>
          </cell>
          <cell r="E346" t="str">
            <v>SH</v>
          </cell>
          <cell r="F346" t="str">
            <v>NRDraria</v>
          </cell>
          <cell r="G346">
            <v>16</v>
          </cell>
        </row>
        <row r="347">
          <cell r="A347">
            <v>453</v>
          </cell>
          <cell r="B347" t="str">
            <v>ANANE</v>
          </cell>
          <cell r="C347" t="str">
            <v>HAMZA</v>
          </cell>
          <cell r="D347" t="str">
            <v>25.05.99</v>
          </cell>
          <cell r="E347" t="str">
            <v>U20G</v>
          </cell>
          <cell r="F347" t="str">
            <v>JFBK</v>
          </cell>
          <cell r="G347">
            <v>16</v>
          </cell>
        </row>
        <row r="348">
          <cell r="A348">
            <v>454</v>
          </cell>
          <cell r="B348" t="str">
            <v>GHACHI</v>
          </cell>
          <cell r="C348" t="str">
            <v>AKRAM</v>
          </cell>
          <cell r="D348" t="str">
            <v>09.05.99</v>
          </cell>
          <cell r="E348" t="str">
            <v>U20G</v>
          </cell>
          <cell r="F348" t="str">
            <v>JFBK</v>
          </cell>
          <cell r="G348">
            <v>16</v>
          </cell>
        </row>
        <row r="349">
          <cell r="A349">
            <v>455</v>
          </cell>
          <cell r="B349" t="str">
            <v>DJEBARA</v>
          </cell>
          <cell r="C349" t="str">
            <v>RAYENE</v>
          </cell>
          <cell r="D349" t="str">
            <v>07.11.00</v>
          </cell>
          <cell r="E349" t="str">
            <v>U20G</v>
          </cell>
          <cell r="F349" t="str">
            <v>JFBK</v>
          </cell>
          <cell r="G349">
            <v>16</v>
          </cell>
        </row>
        <row r="350">
          <cell r="A350">
            <v>456</v>
          </cell>
          <cell r="B350" t="str">
            <v>DERROUAZE</v>
          </cell>
          <cell r="C350" t="str">
            <v>RABAH</v>
          </cell>
          <cell r="D350" t="str">
            <v>22.11.00</v>
          </cell>
          <cell r="E350" t="str">
            <v>U20G</v>
          </cell>
          <cell r="F350" t="str">
            <v>JFBK</v>
          </cell>
          <cell r="G350">
            <v>16</v>
          </cell>
        </row>
        <row r="351">
          <cell r="A351">
            <v>126</v>
          </cell>
          <cell r="B351" t="str">
            <v>DRIOUCHE</v>
          </cell>
          <cell r="C351" t="str">
            <v>RAFIK</v>
          </cell>
          <cell r="D351" t="str">
            <v>09.02.01</v>
          </cell>
          <cell r="E351" t="str">
            <v>U18G</v>
          </cell>
          <cell r="F351" t="str">
            <v>NRDraria</v>
          </cell>
          <cell r="G351">
            <v>16</v>
          </cell>
        </row>
        <row r="352">
          <cell r="A352">
            <v>210</v>
          </cell>
          <cell r="B352" t="str">
            <v>FERHAT</v>
          </cell>
          <cell r="C352" t="str">
            <v>AYMEN</v>
          </cell>
          <cell r="D352" t="str">
            <v>22.10.00</v>
          </cell>
          <cell r="E352" t="str">
            <v>U18G</v>
          </cell>
          <cell r="F352" t="str">
            <v>NRDraria</v>
          </cell>
          <cell r="G352">
            <v>16</v>
          </cell>
        </row>
        <row r="353">
          <cell r="A353">
            <v>459</v>
          </cell>
          <cell r="B353" t="str">
            <v>SERIAK</v>
          </cell>
          <cell r="C353" t="str">
            <v>AMIR</v>
          </cell>
          <cell r="D353" t="str">
            <v>19.05.00</v>
          </cell>
          <cell r="E353" t="str">
            <v>U20G</v>
          </cell>
          <cell r="F353" t="str">
            <v>MSM</v>
          </cell>
          <cell r="G353">
            <v>16</v>
          </cell>
        </row>
        <row r="354">
          <cell r="A354">
            <v>792</v>
          </cell>
          <cell r="B354" t="str">
            <v>GOUASMI</v>
          </cell>
          <cell r="C354" t="str">
            <v>KHALIL</v>
          </cell>
          <cell r="D354" t="str">
            <v>17.03.91</v>
          </cell>
          <cell r="E354" t="str">
            <v>SH</v>
          </cell>
          <cell r="F354" t="str">
            <v>NRDraria</v>
          </cell>
          <cell r="G354">
            <v>16</v>
          </cell>
        </row>
        <row r="355">
          <cell r="A355">
            <v>461</v>
          </cell>
          <cell r="B355" t="str">
            <v>SOUYAD</v>
          </cell>
          <cell r="C355" t="str">
            <v>AYMEN</v>
          </cell>
          <cell r="D355" t="str">
            <v>05.10.99</v>
          </cell>
          <cell r="E355" t="str">
            <v>U20G</v>
          </cell>
          <cell r="F355" t="str">
            <v>ACW</v>
          </cell>
          <cell r="G355">
            <v>16</v>
          </cell>
        </row>
        <row r="356">
          <cell r="A356">
            <v>462</v>
          </cell>
          <cell r="B356" t="str">
            <v>BENCHALABI</v>
          </cell>
          <cell r="C356" t="str">
            <v>HANI HOUSSAM</v>
          </cell>
          <cell r="D356" t="str">
            <v>23.04.00</v>
          </cell>
          <cell r="E356" t="str">
            <v>U20G</v>
          </cell>
          <cell r="F356" t="str">
            <v>ACW</v>
          </cell>
          <cell r="G356">
            <v>16</v>
          </cell>
        </row>
        <row r="357">
          <cell r="A357">
            <v>463</v>
          </cell>
          <cell r="B357" t="str">
            <v>AMMOUCHE</v>
          </cell>
          <cell r="C357" t="str">
            <v>MONCEF</v>
          </cell>
          <cell r="D357" t="str">
            <v>23.11.99</v>
          </cell>
          <cell r="E357" t="str">
            <v>U20G</v>
          </cell>
          <cell r="F357" t="str">
            <v>ARBEE</v>
          </cell>
          <cell r="G357">
            <v>16</v>
          </cell>
        </row>
        <row r="358">
          <cell r="A358">
            <v>464</v>
          </cell>
          <cell r="B358" t="str">
            <v>ALLAOUA</v>
          </cell>
          <cell r="C358" t="str">
            <v>IMAD EDDINE</v>
          </cell>
          <cell r="D358" t="str">
            <v>27.10.99</v>
          </cell>
          <cell r="E358" t="str">
            <v>U20G</v>
          </cell>
          <cell r="F358" t="str">
            <v>ARBEE</v>
          </cell>
          <cell r="G358">
            <v>16</v>
          </cell>
        </row>
        <row r="359">
          <cell r="A359">
            <v>466</v>
          </cell>
          <cell r="B359" t="str">
            <v>MIHALI</v>
          </cell>
          <cell r="C359" t="str">
            <v>HESSISEN</v>
          </cell>
          <cell r="D359" t="str">
            <v>27.08.99</v>
          </cell>
          <cell r="E359" t="str">
            <v>U20G</v>
          </cell>
          <cell r="F359" t="str">
            <v>CABarraki</v>
          </cell>
          <cell r="G359">
            <v>16</v>
          </cell>
        </row>
        <row r="360">
          <cell r="A360">
            <v>467</v>
          </cell>
          <cell r="B360" t="str">
            <v>OUHMED</v>
          </cell>
          <cell r="C360" t="str">
            <v>ABDESSALAM</v>
          </cell>
          <cell r="D360" t="str">
            <v>09.01.99</v>
          </cell>
          <cell r="E360" t="str">
            <v>U20G</v>
          </cell>
          <cell r="F360" t="str">
            <v>CABarraki</v>
          </cell>
          <cell r="G360">
            <v>16</v>
          </cell>
        </row>
        <row r="361">
          <cell r="A361">
            <v>468</v>
          </cell>
          <cell r="B361" t="str">
            <v>EL AISSAOUI</v>
          </cell>
          <cell r="C361" t="str">
            <v>HATEM MOHAMED</v>
          </cell>
          <cell r="D361" t="str">
            <v>29.06.99</v>
          </cell>
          <cell r="E361" t="str">
            <v>U20G</v>
          </cell>
          <cell r="F361" t="str">
            <v>NBM</v>
          </cell>
          <cell r="G361">
            <v>16</v>
          </cell>
        </row>
        <row r="362">
          <cell r="A362">
            <v>469</v>
          </cell>
          <cell r="B362" t="str">
            <v>SLIMANI</v>
          </cell>
          <cell r="C362" t="str">
            <v>MED WALID</v>
          </cell>
          <cell r="D362" t="str">
            <v>08.06.00</v>
          </cell>
          <cell r="E362" t="str">
            <v>U20G</v>
          </cell>
          <cell r="F362" t="str">
            <v>NBM</v>
          </cell>
          <cell r="G362">
            <v>16</v>
          </cell>
        </row>
        <row r="363">
          <cell r="A363">
            <v>470</v>
          </cell>
          <cell r="B363" t="str">
            <v>GUESSOUM</v>
          </cell>
          <cell r="C363" t="str">
            <v>RAMDANE</v>
          </cell>
          <cell r="D363" t="str">
            <v>18.12.00</v>
          </cell>
          <cell r="E363" t="str">
            <v>U20G</v>
          </cell>
          <cell r="F363" t="str">
            <v>NRDI</v>
          </cell>
          <cell r="G363">
            <v>16</v>
          </cell>
        </row>
        <row r="364">
          <cell r="A364">
            <v>471</v>
          </cell>
          <cell r="B364" t="str">
            <v>SAIDANE</v>
          </cell>
          <cell r="C364" t="str">
            <v>KARIM</v>
          </cell>
          <cell r="D364" t="str">
            <v>04.01.00</v>
          </cell>
          <cell r="E364" t="str">
            <v>U20G</v>
          </cell>
          <cell r="F364" t="str">
            <v>NRDI</v>
          </cell>
          <cell r="G364">
            <v>16</v>
          </cell>
        </row>
        <row r="365">
          <cell r="A365">
            <v>472</v>
          </cell>
          <cell r="B365" t="str">
            <v>THLIDJANE</v>
          </cell>
          <cell r="C365" t="str">
            <v>AYMEN</v>
          </cell>
          <cell r="D365" t="str">
            <v>28.08.00</v>
          </cell>
          <cell r="E365" t="str">
            <v>U20G</v>
          </cell>
          <cell r="F365" t="str">
            <v>ROC</v>
          </cell>
          <cell r="G365">
            <v>16</v>
          </cell>
        </row>
        <row r="366">
          <cell r="A366">
            <v>473</v>
          </cell>
          <cell r="B366" t="str">
            <v>DRABLI</v>
          </cell>
          <cell r="C366" t="str">
            <v>MED AMINE</v>
          </cell>
          <cell r="D366" t="str">
            <v>21.04.00</v>
          </cell>
          <cell r="E366" t="str">
            <v>U20G</v>
          </cell>
          <cell r="F366" t="str">
            <v>ASAPC</v>
          </cell>
          <cell r="G366">
            <v>16</v>
          </cell>
        </row>
        <row r="367">
          <cell r="A367">
            <v>474</v>
          </cell>
          <cell r="B367" t="str">
            <v>BOUKHAMLA</v>
          </cell>
          <cell r="C367" t="str">
            <v>RAID SID ALI</v>
          </cell>
          <cell r="D367" t="str">
            <v>26.07.99</v>
          </cell>
          <cell r="E367" t="str">
            <v>U20G</v>
          </cell>
          <cell r="F367" t="str">
            <v>CNN</v>
          </cell>
          <cell r="G367">
            <v>16</v>
          </cell>
        </row>
        <row r="368">
          <cell r="A368">
            <v>475</v>
          </cell>
          <cell r="B368" t="str">
            <v>KOBBI</v>
          </cell>
          <cell r="C368" t="str">
            <v>ZAKARIA</v>
          </cell>
          <cell r="D368" t="str">
            <v>01.08.99</v>
          </cell>
          <cell r="E368" t="str">
            <v>U20G</v>
          </cell>
          <cell r="F368" t="str">
            <v>ESDK</v>
          </cell>
          <cell r="G368">
            <v>16</v>
          </cell>
        </row>
        <row r="369">
          <cell r="A369">
            <v>476</v>
          </cell>
          <cell r="B369" t="str">
            <v>BOUAMRA</v>
          </cell>
          <cell r="C369" t="str">
            <v>MEHDI</v>
          </cell>
          <cell r="D369" t="str">
            <v>23.01.00</v>
          </cell>
          <cell r="E369" t="str">
            <v>U20G</v>
          </cell>
          <cell r="F369" t="str">
            <v>NRDI</v>
          </cell>
          <cell r="G369">
            <v>16</v>
          </cell>
        </row>
        <row r="370">
          <cell r="A370">
            <v>477</v>
          </cell>
          <cell r="B370" t="str">
            <v>CHIKHAOUI</v>
          </cell>
          <cell r="C370" t="str">
            <v>ABDERRAHMANE</v>
          </cell>
          <cell r="D370" t="str">
            <v>01.10.99</v>
          </cell>
          <cell r="E370" t="str">
            <v>U20G</v>
          </cell>
          <cell r="F370" t="str">
            <v>TADK</v>
          </cell>
          <cell r="G370">
            <v>16</v>
          </cell>
        </row>
        <row r="371">
          <cell r="A371">
            <v>478</v>
          </cell>
          <cell r="B371" t="str">
            <v>KAOUANE</v>
          </cell>
          <cell r="C371" t="str">
            <v>HICHEM</v>
          </cell>
          <cell r="D371" t="str">
            <v>03.11.99</v>
          </cell>
          <cell r="E371" t="str">
            <v>U20G</v>
          </cell>
          <cell r="F371" t="str">
            <v>USNetCom</v>
          </cell>
          <cell r="G371">
            <v>16</v>
          </cell>
        </row>
        <row r="372">
          <cell r="A372">
            <v>479</v>
          </cell>
          <cell r="B372" t="str">
            <v>NEOUA</v>
          </cell>
          <cell r="C372" t="str">
            <v>MAHREZ</v>
          </cell>
          <cell r="D372" t="str">
            <v>17.05.99</v>
          </cell>
          <cell r="E372" t="str">
            <v>U20G</v>
          </cell>
          <cell r="F372" t="str">
            <v>USNetCom</v>
          </cell>
          <cell r="G372">
            <v>16</v>
          </cell>
        </row>
        <row r="373">
          <cell r="A373">
            <v>480</v>
          </cell>
          <cell r="B373" t="str">
            <v>HACHANI</v>
          </cell>
          <cell r="C373" t="str">
            <v>NEDJMEDDINE</v>
          </cell>
          <cell r="D373" t="str">
            <v>12.03.00</v>
          </cell>
          <cell r="E373" t="str">
            <v>U20G</v>
          </cell>
          <cell r="F373" t="str">
            <v>USNetCom</v>
          </cell>
          <cell r="G373">
            <v>16</v>
          </cell>
        </row>
        <row r="374">
          <cell r="A374">
            <v>481</v>
          </cell>
          <cell r="B374" t="str">
            <v>GHENAM</v>
          </cell>
          <cell r="C374" t="str">
            <v>ISLAM</v>
          </cell>
          <cell r="D374" t="str">
            <v>27.02.00</v>
          </cell>
          <cell r="E374" t="str">
            <v>U20G</v>
          </cell>
          <cell r="F374" t="str">
            <v>ASAPC</v>
          </cell>
          <cell r="G374">
            <v>16</v>
          </cell>
        </row>
        <row r="375">
          <cell r="A375">
            <v>482</v>
          </cell>
          <cell r="B375" t="str">
            <v>BOUDECHICHE</v>
          </cell>
          <cell r="C375" t="str">
            <v>REDA</v>
          </cell>
          <cell r="D375" t="str">
            <v>21.05.00</v>
          </cell>
          <cell r="E375" t="str">
            <v>U20G</v>
          </cell>
          <cell r="F375" t="str">
            <v>CNN</v>
          </cell>
          <cell r="G375">
            <v>16</v>
          </cell>
        </row>
        <row r="376">
          <cell r="A376">
            <v>483</v>
          </cell>
          <cell r="B376" t="str">
            <v>AMOURA</v>
          </cell>
          <cell r="C376" t="str">
            <v>ABDELATIF</v>
          </cell>
          <cell r="D376" t="str">
            <v>22.02.00</v>
          </cell>
          <cell r="E376" t="str">
            <v>U20G</v>
          </cell>
          <cell r="F376" t="str">
            <v>SSM</v>
          </cell>
          <cell r="G376">
            <v>16</v>
          </cell>
        </row>
        <row r="377">
          <cell r="A377">
            <v>484</v>
          </cell>
          <cell r="B377" t="str">
            <v>TEBANI</v>
          </cell>
          <cell r="C377" t="str">
            <v>ABDELAZIZ</v>
          </cell>
          <cell r="D377" t="str">
            <v>21.04.99</v>
          </cell>
          <cell r="E377" t="str">
            <v>U20G</v>
          </cell>
          <cell r="F377" t="str">
            <v>SSM</v>
          </cell>
          <cell r="G377">
            <v>16</v>
          </cell>
        </row>
        <row r="378">
          <cell r="A378">
            <v>485</v>
          </cell>
          <cell r="B378" t="str">
            <v>LAHRIR</v>
          </cell>
          <cell r="C378" t="str">
            <v>SOFIANE</v>
          </cell>
          <cell r="D378" t="str">
            <v>14.04.99</v>
          </cell>
          <cell r="E378" t="str">
            <v>U20G</v>
          </cell>
          <cell r="F378" t="str">
            <v>SSM</v>
          </cell>
          <cell r="G378">
            <v>16</v>
          </cell>
        </row>
        <row r="379">
          <cell r="A379">
            <v>486</v>
          </cell>
          <cell r="B379" t="str">
            <v xml:space="preserve">ABOUDI </v>
          </cell>
          <cell r="C379" t="str">
            <v>SIDALI</v>
          </cell>
          <cell r="D379" t="str">
            <v>11.08.99</v>
          </cell>
          <cell r="E379" t="str">
            <v>U20G</v>
          </cell>
          <cell r="F379" t="str">
            <v>JSMBA</v>
          </cell>
          <cell r="G379">
            <v>16</v>
          </cell>
        </row>
        <row r="380">
          <cell r="A380">
            <v>487</v>
          </cell>
          <cell r="B380" t="str">
            <v xml:space="preserve">SADOK </v>
          </cell>
          <cell r="C380" t="str">
            <v>ABDELKADER</v>
          </cell>
          <cell r="D380" t="str">
            <v>12.04.99</v>
          </cell>
          <cell r="E380" t="str">
            <v>U20G</v>
          </cell>
          <cell r="F380" t="str">
            <v>JSMBA</v>
          </cell>
          <cell r="G380">
            <v>16</v>
          </cell>
        </row>
        <row r="381">
          <cell r="A381">
            <v>488</v>
          </cell>
          <cell r="B381" t="str">
            <v xml:space="preserve">KERDJANI </v>
          </cell>
          <cell r="C381" t="str">
            <v>FOUAD</v>
          </cell>
          <cell r="D381" t="str">
            <v>06.04.00</v>
          </cell>
          <cell r="E381" t="str">
            <v>U20G</v>
          </cell>
          <cell r="F381" t="str">
            <v>JSMBA</v>
          </cell>
          <cell r="G381">
            <v>16</v>
          </cell>
        </row>
        <row r="382">
          <cell r="A382">
            <v>489</v>
          </cell>
          <cell r="B382" t="str">
            <v xml:space="preserve">DJOUADA </v>
          </cell>
          <cell r="C382" t="str">
            <v>HAITHEM</v>
          </cell>
          <cell r="D382" t="str">
            <v>06.05.00</v>
          </cell>
          <cell r="E382" t="str">
            <v>U20G</v>
          </cell>
          <cell r="F382" t="str">
            <v>JSMBA</v>
          </cell>
          <cell r="G382">
            <v>16</v>
          </cell>
        </row>
        <row r="383">
          <cell r="A383">
            <v>490</v>
          </cell>
          <cell r="B383" t="str">
            <v>REBIDJ</v>
          </cell>
          <cell r="C383" t="str">
            <v>MOHAMED REDA</v>
          </cell>
          <cell r="D383" t="str">
            <v>22.12.99</v>
          </cell>
          <cell r="E383" t="str">
            <v>U20G</v>
          </cell>
          <cell r="F383" t="str">
            <v>DRBStaouali</v>
          </cell>
          <cell r="G383">
            <v>16</v>
          </cell>
        </row>
        <row r="384">
          <cell r="A384">
            <v>491</v>
          </cell>
          <cell r="B384" t="str">
            <v>BENANI</v>
          </cell>
          <cell r="C384" t="str">
            <v>HAMID</v>
          </cell>
          <cell r="D384" t="str">
            <v>05.04.99</v>
          </cell>
          <cell r="E384" t="str">
            <v>U20G</v>
          </cell>
          <cell r="F384" t="str">
            <v>SSM</v>
          </cell>
          <cell r="G384">
            <v>16</v>
          </cell>
        </row>
        <row r="385">
          <cell r="A385">
            <v>492</v>
          </cell>
          <cell r="B385" t="str">
            <v>AMIRI</v>
          </cell>
          <cell r="C385" t="str">
            <v>LAMINE</v>
          </cell>
          <cell r="D385" t="str">
            <v>24.05.OO</v>
          </cell>
          <cell r="E385" t="str">
            <v>U20G</v>
          </cell>
          <cell r="F385" t="str">
            <v>OCA</v>
          </cell>
          <cell r="G385">
            <v>16</v>
          </cell>
        </row>
        <row r="386">
          <cell r="A386">
            <v>493</v>
          </cell>
          <cell r="B386" t="str">
            <v>AOUISSI</v>
          </cell>
          <cell r="C386" t="str">
            <v>SABRI</v>
          </cell>
          <cell r="D386" t="str">
            <v>12.07.99</v>
          </cell>
          <cell r="E386" t="str">
            <v>U20G</v>
          </cell>
          <cell r="F386" t="str">
            <v>GSP</v>
          </cell>
          <cell r="G386">
            <v>16</v>
          </cell>
        </row>
        <row r="387">
          <cell r="A387">
            <v>494</v>
          </cell>
          <cell r="B387" t="str">
            <v>FOUDIL</v>
          </cell>
          <cell r="C387" t="str">
            <v>OUASSIM</v>
          </cell>
          <cell r="D387" t="str">
            <v>10.03.00</v>
          </cell>
          <cell r="E387" t="str">
            <v>U20G</v>
          </cell>
          <cell r="F387" t="str">
            <v>CAAC</v>
          </cell>
          <cell r="G387">
            <v>16</v>
          </cell>
        </row>
        <row r="388">
          <cell r="A388">
            <v>495</v>
          </cell>
          <cell r="B388" t="str">
            <v>REZZOUG</v>
          </cell>
          <cell r="C388" t="str">
            <v>SID ALI</v>
          </cell>
          <cell r="D388" t="str">
            <v>11.11.00</v>
          </cell>
          <cell r="E388" t="str">
            <v>U20G</v>
          </cell>
          <cell r="F388" t="str">
            <v>WAC</v>
          </cell>
          <cell r="G388">
            <v>16</v>
          </cell>
        </row>
        <row r="389">
          <cell r="A389">
            <v>496</v>
          </cell>
          <cell r="B389" t="str">
            <v>DJAZIRI</v>
          </cell>
          <cell r="C389" t="str">
            <v>ABDELAZIZ MAROUANE</v>
          </cell>
          <cell r="D389" t="str">
            <v>28.04.99</v>
          </cell>
          <cell r="E389" t="str">
            <v>U20G</v>
          </cell>
          <cell r="F389" t="str">
            <v>NRS</v>
          </cell>
          <cell r="G389">
            <v>16</v>
          </cell>
        </row>
        <row r="390">
          <cell r="A390">
            <v>497</v>
          </cell>
          <cell r="B390" t="str">
            <v>AMIRI</v>
          </cell>
          <cell r="C390" t="str">
            <v>BENSAID</v>
          </cell>
          <cell r="D390" t="str">
            <v>16.06.99</v>
          </cell>
          <cell r="E390" t="str">
            <v>U20G</v>
          </cell>
          <cell r="F390" t="str">
            <v>CRBDB</v>
          </cell>
          <cell r="G390">
            <v>16</v>
          </cell>
        </row>
        <row r="391">
          <cell r="A391">
            <v>498</v>
          </cell>
          <cell r="B391" t="str">
            <v>DERBAL</v>
          </cell>
          <cell r="C391" t="str">
            <v>MOHAMED SAID</v>
          </cell>
          <cell r="D391" t="str">
            <v>01.01.99</v>
          </cell>
          <cell r="E391" t="str">
            <v>U20G</v>
          </cell>
          <cell r="F391" t="str">
            <v>CRBDB</v>
          </cell>
          <cell r="G391">
            <v>16</v>
          </cell>
        </row>
        <row r="392">
          <cell r="A392">
            <v>499</v>
          </cell>
          <cell r="B392" t="str">
            <v>BOUMEHIRA</v>
          </cell>
          <cell r="C392" t="str">
            <v>AHMED</v>
          </cell>
          <cell r="D392" t="str">
            <v>12.01.00</v>
          </cell>
          <cell r="E392" t="str">
            <v>U20G</v>
          </cell>
          <cell r="F392" t="str">
            <v>CRBDB</v>
          </cell>
          <cell r="G392">
            <v>16</v>
          </cell>
        </row>
        <row r="393">
          <cell r="A393">
            <v>500</v>
          </cell>
          <cell r="B393" t="str">
            <v>RAHEM</v>
          </cell>
          <cell r="C393" t="str">
            <v>ZENEDDINE</v>
          </cell>
          <cell r="D393" t="str">
            <v>18.07.99</v>
          </cell>
          <cell r="E393" t="str">
            <v>U20G</v>
          </cell>
          <cell r="F393" t="str">
            <v>CRBDB</v>
          </cell>
          <cell r="G393">
            <v>16</v>
          </cell>
        </row>
        <row r="394">
          <cell r="A394">
            <v>501</v>
          </cell>
          <cell r="B394" t="str">
            <v>HAMBLI</v>
          </cell>
          <cell r="C394" t="str">
            <v>HAMZA</v>
          </cell>
          <cell r="D394" t="str">
            <v>18.10.00</v>
          </cell>
          <cell r="E394" t="str">
            <v>U20G</v>
          </cell>
          <cell r="F394" t="str">
            <v>CRBDB</v>
          </cell>
          <cell r="G394">
            <v>16</v>
          </cell>
        </row>
        <row r="395">
          <cell r="A395">
            <v>502</v>
          </cell>
          <cell r="B395" t="str">
            <v>BOUSBA</v>
          </cell>
          <cell r="C395" t="str">
            <v>ABDELLAH</v>
          </cell>
          <cell r="D395" t="str">
            <v>30.04.99</v>
          </cell>
          <cell r="E395" t="str">
            <v>U20G</v>
          </cell>
          <cell r="F395" t="str">
            <v>OCRouiba</v>
          </cell>
          <cell r="G395">
            <v>16</v>
          </cell>
        </row>
        <row r="396">
          <cell r="A396">
            <v>503</v>
          </cell>
          <cell r="B396" t="str">
            <v>MIMOUNE</v>
          </cell>
          <cell r="C396" t="str">
            <v>CHAREFEDDNE</v>
          </cell>
          <cell r="D396" t="str">
            <v>02.01.99</v>
          </cell>
          <cell r="E396" t="str">
            <v>U20G</v>
          </cell>
          <cell r="F396" t="str">
            <v>CRCheraga</v>
          </cell>
          <cell r="G396">
            <v>16</v>
          </cell>
        </row>
        <row r="397">
          <cell r="A397">
            <v>505</v>
          </cell>
          <cell r="B397" t="str">
            <v>BOUMAARAF</v>
          </cell>
          <cell r="C397" t="str">
            <v>SALAH</v>
          </cell>
          <cell r="D397" t="str">
            <v>05.09.99</v>
          </cell>
          <cell r="E397" t="str">
            <v>U20G</v>
          </cell>
          <cell r="F397" t="str">
            <v>CRCheraga</v>
          </cell>
          <cell r="G397">
            <v>16</v>
          </cell>
        </row>
        <row r="398">
          <cell r="A398">
            <v>506</v>
          </cell>
          <cell r="B398" t="str">
            <v>SALEM</v>
          </cell>
          <cell r="C398" t="str">
            <v>MED MONCIF</v>
          </cell>
          <cell r="D398" t="str">
            <v>08.02.99</v>
          </cell>
          <cell r="E398" t="str">
            <v>U20G</v>
          </cell>
          <cell r="F398" t="str">
            <v>CRCheraga</v>
          </cell>
          <cell r="G398">
            <v>16</v>
          </cell>
        </row>
        <row r="399">
          <cell r="A399">
            <v>509</v>
          </cell>
          <cell r="B399" t="str">
            <v>HAMLET</v>
          </cell>
          <cell r="C399" t="str">
            <v>HICHEM</v>
          </cell>
          <cell r="D399" t="str">
            <v>06.09.99</v>
          </cell>
          <cell r="E399" t="str">
            <v>U20G</v>
          </cell>
          <cell r="F399" t="str">
            <v>ESBE</v>
          </cell>
          <cell r="G399">
            <v>16</v>
          </cell>
        </row>
        <row r="400">
          <cell r="A400">
            <v>510</v>
          </cell>
          <cell r="B400" t="str">
            <v>GUENDOUZI</v>
          </cell>
          <cell r="C400" t="str">
            <v>HOUSSAM</v>
          </cell>
          <cell r="D400" t="str">
            <v>21.11.99</v>
          </cell>
          <cell r="E400" t="str">
            <v>U20G</v>
          </cell>
          <cell r="F400" t="str">
            <v>ESBE</v>
          </cell>
          <cell r="G400">
            <v>16</v>
          </cell>
        </row>
        <row r="401">
          <cell r="A401">
            <v>511</v>
          </cell>
          <cell r="B401" t="str">
            <v>BELHADDAD</v>
          </cell>
          <cell r="C401" t="str">
            <v>CHAFIK</v>
          </cell>
          <cell r="D401" t="str">
            <v>29.06.99</v>
          </cell>
          <cell r="E401" t="str">
            <v>U20G</v>
          </cell>
          <cell r="F401" t="str">
            <v>ESBE</v>
          </cell>
          <cell r="G401">
            <v>16</v>
          </cell>
        </row>
        <row r="402">
          <cell r="A402">
            <v>512</v>
          </cell>
          <cell r="B402" t="str">
            <v>BOUTELDJ</v>
          </cell>
          <cell r="C402" t="str">
            <v>SOFIANE</v>
          </cell>
          <cell r="D402" t="str">
            <v>16.11.00</v>
          </cell>
          <cell r="E402" t="str">
            <v>U20G</v>
          </cell>
          <cell r="F402" t="str">
            <v>ESBE</v>
          </cell>
          <cell r="G402">
            <v>16</v>
          </cell>
        </row>
        <row r="403">
          <cell r="A403">
            <v>513</v>
          </cell>
          <cell r="B403" t="str">
            <v>BELKACEM</v>
          </cell>
          <cell r="C403" t="str">
            <v>ISSAM</v>
          </cell>
          <cell r="D403" t="str">
            <v>07.09.00</v>
          </cell>
          <cell r="E403" t="str">
            <v>U20G</v>
          </cell>
          <cell r="F403" t="str">
            <v>ESBE</v>
          </cell>
          <cell r="G403">
            <v>16</v>
          </cell>
        </row>
        <row r="404">
          <cell r="A404">
            <v>514</v>
          </cell>
          <cell r="B404" t="str">
            <v>ZEROUALA</v>
          </cell>
          <cell r="C404" t="str">
            <v>AYMEN</v>
          </cell>
          <cell r="D404" t="str">
            <v>10.08.00</v>
          </cell>
          <cell r="E404" t="str">
            <v>U20G</v>
          </cell>
          <cell r="F404" t="str">
            <v>USNetCom</v>
          </cell>
          <cell r="G404">
            <v>16</v>
          </cell>
        </row>
        <row r="405">
          <cell r="A405">
            <v>515</v>
          </cell>
          <cell r="B405" t="str">
            <v>BRAHIMI</v>
          </cell>
          <cell r="C405" t="str">
            <v>YANIS</v>
          </cell>
          <cell r="D405" t="str">
            <v>19.03.00</v>
          </cell>
          <cell r="E405" t="str">
            <v>U20G</v>
          </cell>
          <cell r="F405" t="str">
            <v>JSMBA</v>
          </cell>
          <cell r="G405">
            <v>16</v>
          </cell>
        </row>
        <row r="406">
          <cell r="A406">
            <v>516</v>
          </cell>
          <cell r="B406" t="str">
            <v>FEKIR</v>
          </cell>
          <cell r="C406" t="str">
            <v>ABDELLAH</v>
          </cell>
          <cell r="D406" t="str">
            <v>21.02.99</v>
          </cell>
          <cell r="E406" t="str">
            <v>U20G</v>
          </cell>
          <cell r="F406" t="str">
            <v>CAB</v>
          </cell>
          <cell r="G406">
            <v>16</v>
          </cell>
        </row>
        <row r="407">
          <cell r="A407">
            <v>517</v>
          </cell>
          <cell r="B407" t="str">
            <v>AZZOUZ</v>
          </cell>
          <cell r="C407" t="str">
            <v>KAMMR EDDINE</v>
          </cell>
          <cell r="D407" t="str">
            <v>03.11.99</v>
          </cell>
          <cell r="E407" t="str">
            <v>U20G</v>
          </cell>
          <cell r="F407" t="str">
            <v>ARBEE</v>
          </cell>
          <cell r="G407">
            <v>16</v>
          </cell>
        </row>
        <row r="408">
          <cell r="A408">
            <v>518</v>
          </cell>
          <cell r="B408" t="str">
            <v>NACER</v>
          </cell>
          <cell r="C408" t="str">
            <v>AYOUB</v>
          </cell>
          <cell r="D408" t="str">
            <v>23.07.01</v>
          </cell>
          <cell r="E408" t="str">
            <v>U18G</v>
          </cell>
          <cell r="F408" t="str">
            <v>ARBEE</v>
          </cell>
          <cell r="G408">
            <v>16</v>
          </cell>
        </row>
        <row r="409">
          <cell r="A409">
            <v>519</v>
          </cell>
          <cell r="B409" t="str">
            <v>KHALFI</v>
          </cell>
          <cell r="C409" t="str">
            <v>ABDESSLAM</v>
          </cell>
          <cell r="D409" t="str">
            <v>17.06.99</v>
          </cell>
          <cell r="E409" t="str">
            <v>U20G</v>
          </cell>
          <cell r="F409" t="str">
            <v>SMS</v>
          </cell>
          <cell r="G409">
            <v>16</v>
          </cell>
        </row>
        <row r="410">
          <cell r="A410">
            <v>520</v>
          </cell>
          <cell r="B410" t="str">
            <v>BELHADDAD</v>
          </cell>
          <cell r="C410" t="str">
            <v>CHAFIK</v>
          </cell>
          <cell r="D410" t="str">
            <v>29.06.1999</v>
          </cell>
          <cell r="E410" t="str">
            <v>U20G</v>
          </cell>
          <cell r="F410" t="str">
            <v>ESEBab El Oued</v>
          </cell>
          <cell r="G410">
            <v>16</v>
          </cell>
        </row>
        <row r="411">
          <cell r="A411">
            <v>521</v>
          </cell>
          <cell r="B411" t="str">
            <v>BOUTELDJ</v>
          </cell>
          <cell r="C411" t="str">
            <v>SOFIANE</v>
          </cell>
          <cell r="D411" t="str">
            <v>16.11.2000</v>
          </cell>
          <cell r="E411" t="str">
            <v>U20G</v>
          </cell>
          <cell r="F411" t="str">
            <v>ESEBab El Oued</v>
          </cell>
          <cell r="G411">
            <v>16</v>
          </cell>
        </row>
        <row r="412">
          <cell r="A412">
            <v>522</v>
          </cell>
          <cell r="B412" t="str">
            <v>HAMLET</v>
          </cell>
          <cell r="C412" t="str">
            <v>HICHAM</v>
          </cell>
          <cell r="D412" t="str">
            <v>06.09.1999</v>
          </cell>
          <cell r="E412" t="str">
            <v>U20G</v>
          </cell>
          <cell r="F412" t="str">
            <v>ESEBab El Oued</v>
          </cell>
          <cell r="G412">
            <v>16</v>
          </cell>
        </row>
        <row r="413">
          <cell r="A413">
            <v>523</v>
          </cell>
          <cell r="B413" t="str">
            <v>GUENDOUZI</v>
          </cell>
          <cell r="C413" t="str">
            <v>HOUSSAM EDDINE</v>
          </cell>
          <cell r="D413" t="str">
            <v>21.11.99</v>
          </cell>
          <cell r="E413" t="str">
            <v>U20G</v>
          </cell>
          <cell r="F413" t="str">
            <v>ESEBab El Oued</v>
          </cell>
          <cell r="G413">
            <v>16</v>
          </cell>
        </row>
        <row r="414">
          <cell r="A414">
            <v>524</v>
          </cell>
          <cell r="B414" t="str">
            <v>ISSAM</v>
          </cell>
          <cell r="C414" t="str">
            <v>MOUHAMED BELKACEM</v>
          </cell>
          <cell r="D414" t="str">
            <v>07.09.00</v>
          </cell>
          <cell r="E414" t="str">
            <v>U20G</v>
          </cell>
          <cell r="F414" t="str">
            <v>ESEBab El Oued</v>
          </cell>
          <cell r="G414">
            <v>16</v>
          </cell>
        </row>
        <row r="415">
          <cell r="A415">
            <v>525</v>
          </cell>
          <cell r="B415" t="str">
            <v>EL KAMAL</v>
          </cell>
          <cell r="C415" t="str">
            <v>ADEL RAYANE</v>
          </cell>
          <cell r="D415" t="str">
            <v>14.09.2000</v>
          </cell>
          <cell r="E415" t="str">
            <v>U20G</v>
          </cell>
          <cell r="F415" t="str">
            <v>OABenian</v>
          </cell>
          <cell r="G415">
            <v>16</v>
          </cell>
        </row>
        <row r="416">
          <cell r="A416">
            <v>526</v>
          </cell>
          <cell r="B416" t="str">
            <v>BEN YAMINA</v>
          </cell>
          <cell r="C416" t="str">
            <v>BILLEL</v>
          </cell>
          <cell r="D416" t="str">
            <v>12.10.2000</v>
          </cell>
          <cell r="E416" t="str">
            <v>U20G</v>
          </cell>
          <cell r="F416" t="str">
            <v>CRC</v>
          </cell>
          <cell r="G416">
            <v>16</v>
          </cell>
        </row>
        <row r="417">
          <cell r="A417">
            <v>526</v>
          </cell>
          <cell r="B417" t="str">
            <v>SADOK</v>
          </cell>
          <cell r="C417" t="str">
            <v>ABDERRAHMANE</v>
          </cell>
          <cell r="D417" t="str">
            <v>12.04.99</v>
          </cell>
          <cell r="E417" t="str">
            <v>U20G</v>
          </cell>
          <cell r="F417" t="str">
            <v>JSMBA</v>
          </cell>
          <cell r="G417">
            <v>16</v>
          </cell>
        </row>
        <row r="418">
          <cell r="A418">
            <v>527</v>
          </cell>
          <cell r="B418" t="str">
            <v>DEROUICHE</v>
          </cell>
          <cell r="C418" t="str">
            <v>MOUMEN</v>
          </cell>
          <cell r="D418" t="str">
            <v>07.08.96</v>
          </cell>
          <cell r="E418" t="str">
            <v>U20G</v>
          </cell>
          <cell r="F418" t="str">
            <v>ROC</v>
          </cell>
          <cell r="G418">
            <v>16</v>
          </cell>
        </row>
        <row r="419">
          <cell r="A419">
            <v>528</v>
          </cell>
          <cell r="B419" t="str">
            <v>NEDJIMI</v>
          </cell>
          <cell r="C419" t="str">
            <v>KARIM</v>
          </cell>
          <cell r="D419" t="str">
            <v>09.08.99</v>
          </cell>
          <cell r="E419" t="str">
            <v>U20G</v>
          </cell>
          <cell r="F419" t="str">
            <v>ROC</v>
          </cell>
          <cell r="G419">
            <v>16</v>
          </cell>
        </row>
        <row r="420">
          <cell r="A420">
            <v>529</v>
          </cell>
          <cell r="B420" t="str">
            <v>BOUCHELGHOUM</v>
          </cell>
          <cell r="C420" t="str">
            <v>ISLEM</v>
          </cell>
          <cell r="D420" t="str">
            <v>26.09.99</v>
          </cell>
          <cell r="E420" t="str">
            <v>U20G</v>
          </cell>
          <cell r="F420" t="str">
            <v>TADK</v>
          </cell>
          <cell r="G420">
            <v>16</v>
          </cell>
        </row>
        <row r="421">
          <cell r="A421">
            <v>530</v>
          </cell>
          <cell r="B421" t="str">
            <v>BENYAMINA</v>
          </cell>
          <cell r="C421" t="str">
            <v>ALAADINE</v>
          </cell>
          <cell r="D421" t="str">
            <v>14.01.99</v>
          </cell>
          <cell r="E421" t="str">
            <v>U20G</v>
          </cell>
          <cell r="F421" t="str">
            <v>CRBDB</v>
          </cell>
          <cell r="G421">
            <v>16</v>
          </cell>
        </row>
        <row r="422">
          <cell r="A422">
            <v>531</v>
          </cell>
          <cell r="B422" t="str">
            <v>HADDAL</v>
          </cell>
          <cell r="C422" t="str">
            <v>SLIMANE</v>
          </cell>
          <cell r="D422" t="str">
            <v>28.03.00</v>
          </cell>
          <cell r="E422" t="str">
            <v>U20G</v>
          </cell>
          <cell r="F422" t="str">
            <v>CRBDB</v>
          </cell>
          <cell r="G422">
            <v>16</v>
          </cell>
        </row>
        <row r="423">
          <cell r="A423">
            <v>532</v>
          </cell>
          <cell r="B423" t="str">
            <v>BENMABROUK</v>
          </cell>
          <cell r="C423" t="str">
            <v>ISLAM</v>
          </cell>
          <cell r="D423" t="str">
            <v>11.07.99</v>
          </cell>
          <cell r="E423" t="str">
            <v>U20G</v>
          </cell>
          <cell r="F423" t="str">
            <v>CRBDB</v>
          </cell>
          <cell r="G423">
            <v>16</v>
          </cell>
        </row>
        <row r="424">
          <cell r="A424">
            <v>533</v>
          </cell>
          <cell r="B424" t="str">
            <v>BOUGANDOURA</v>
          </cell>
          <cell r="C424" t="str">
            <v>AYMEN</v>
          </cell>
          <cell r="D424">
            <v>36610</v>
          </cell>
          <cell r="E424" t="str">
            <v>U20G</v>
          </cell>
          <cell r="F424" t="str">
            <v>RBS</v>
          </cell>
          <cell r="G424">
            <v>6</v>
          </cell>
        </row>
        <row r="425">
          <cell r="A425">
            <v>534</v>
          </cell>
          <cell r="B425" t="str">
            <v>BOUSSAADA</v>
          </cell>
          <cell r="C425" t="str">
            <v>AMIN</v>
          </cell>
          <cell r="D425" t="str">
            <v>07.04.99</v>
          </cell>
          <cell r="E425" t="str">
            <v>U20G</v>
          </cell>
          <cell r="F425" t="str">
            <v>OBBA</v>
          </cell>
          <cell r="G425">
            <v>34</v>
          </cell>
        </row>
        <row r="426">
          <cell r="A426">
            <v>535</v>
          </cell>
          <cell r="B426" t="str">
            <v>BOUSSAADA</v>
          </cell>
          <cell r="C426" t="str">
            <v>AMINE</v>
          </cell>
          <cell r="D426" t="str">
            <v>24.02.99</v>
          </cell>
          <cell r="E426" t="str">
            <v>U20G</v>
          </cell>
          <cell r="F426" t="str">
            <v>CSAK</v>
          </cell>
          <cell r="G426">
            <v>6</v>
          </cell>
        </row>
        <row r="427">
          <cell r="A427">
            <v>536</v>
          </cell>
          <cell r="B427" t="str">
            <v>ABED</v>
          </cell>
          <cell r="C427" t="str">
            <v>SABER</v>
          </cell>
          <cell r="D427" t="str">
            <v>22.02.00</v>
          </cell>
          <cell r="E427" t="str">
            <v>U20G</v>
          </cell>
          <cell r="F427" t="str">
            <v>IND</v>
          </cell>
          <cell r="G427">
            <v>34</v>
          </cell>
        </row>
        <row r="428">
          <cell r="A428">
            <v>537</v>
          </cell>
          <cell r="B428" t="str">
            <v>HELLAS</v>
          </cell>
          <cell r="C428" t="str">
            <v>MOHAMMED</v>
          </cell>
          <cell r="D428">
            <v>36369</v>
          </cell>
          <cell r="E428" t="str">
            <v>U20G</v>
          </cell>
          <cell r="F428" t="str">
            <v>HOM</v>
          </cell>
          <cell r="G428">
            <v>13</v>
          </cell>
        </row>
        <row r="429">
          <cell r="A429">
            <v>538</v>
          </cell>
          <cell r="B429" t="str">
            <v>SAADDANI</v>
          </cell>
          <cell r="C429" t="str">
            <v>ABD ESSAMED</v>
          </cell>
          <cell r="D429">
            <v>36253</v>
          </cell>
          <cell r="E429" t="str">
            <v>U20G</v>
          </cell>
          <cell r="F429" t="str">
            <v>HOM</v>
          </cell>
          <cell r="G429">
            <v>13</v>
          </cell>
        </row>
        <row r="430">
          <cell r="A430">
            <v>540</v>
          </cell>
          <cell r="B430" t="str">
            <v>HALLALI</v>
          </cell>
          <cell r="C430" t="str">
            <v xml:space="preserve">   AYMEN</v>
          </cell>
          <cell r="D430">
            <v>36831</v>
          </cell>
          <cell r="E430" t="str">
            <v>U20G</v>
          </cell>
          <cell r="F430" t="str">
            <v>HOM</v>
          </cell>
          <cell r="G430">
            <v>13</v>
          </cell>
        </row>
        <row r="431">
          <cell r="A431">
            <v>541</v>
          </cell>
          <cell r="B431" t="str">
            <v>DAHMANI</v>
          </cell>
          <cell r="C431" t="str">
            <v>MOHAMMED</v>
          </cell>
          <cell r="D431">
            <v>36891</v>
          </cell>
          <cell r="E431" t="str">
            <v>U20G</v>
          </cell>
          <cell r="F431" t="str">
            <v>HOM</v>
          </cell>
          <cell r="G431">
            <v>13</v>
          </cell>
        </row>
        <row r="432">
          <cell r="A432">
            <v>542</v>
          </cell>
          <cell r="B432" t="str">
            <v xml:space="preserve">KERTECHE </v>
          </cell>
          <cell r="C432" t="str">
            <v>LOUANESS</v>
          </cell>
          <cell r="D432">
            <v>36819</v>
          </cell>
          <cell r="E432" t="str">
            <v>U20G</v>
          </cell>
          <cell r="F432" t="str">
            <v>OBBA</v>
          </cell>
          <cell r="G432">
            <v>34</v>
          </cell>
        </row>
        <row r="433">
          <cell r="A433">
            <v>544</v>
          </cell>
          <cell r="B433" t="str">
            <v xml:space="preserve">KRIOU </v>
          </cell>
          <cell r="C433" t="str">
            <v>NACER</v>
          </cell>
          <cell r="D433" t="str">
            <v>26.02.00</v>
          </cell>
          <cell r="E433" t="str">
            <v>U20G</v>
          </cell>
          <cell r="F433" t="str">
            <v>NKA</v>
          </cell>
          <cell r="G433">
            <v>44</v>
          </cell>
        </row>
        <row r="434">
          <cell r="A434">
            <v>545</v>
          </cell>
          <cell r="B434" t="str">
            <v>ELYAMI</v>
          </cell>
          <cell r="C434" t="str">
            <v>SAMI</v>
          </cell>
          <cell r="D434">
            <v>36407</v>
          </cell>
          <cell r="E434" t="str">
            <v>U20G</v>
          </cell>
          <cell r="F434" t="str">
            <v>MCKB</v>
          </cell>
          <cell r="G434">
            <v>26</v>
          </cell>
        </row>
        <row r="435">
          <cell r="A435">
            <v>546</v>
          </cell>
          <cell r="B435" t="str">
            <v>MEGRIBI</v>
          </cell>
          <cell r="C435" t="str">
            <v>FAICAL</v>
          </cell>
          <cell r="D435">
            <v>36261</v>
          </cell>
          <cell r="E435" t="str">
            <v>U20G</v>
          </cell>
          <cell r="F435" t="str">
            <v>MCKB</v>
          </cell>
          <cell r="G435">
            <v>26</v>
          </cell>
        </row>
        <row r="436">
          <cell r="A436">
            <v>547</v>
          </cell>
          <cell r="B436" t="str">
            <v>MEHOTANE</v>
          </cell>
          <cell r="C436" t="str">
            <v>MECHAL</v>
          </cell>
          <cell r="D436">
            <v>36232</v>
          </cell>
          <cell r="E436" t="str">
            <v>U20G</v>
          </cell>
          <cell r="F436" t="str">
            <v>MCKB</v>
          </cell>
          <cell r="G436">
            <v>26</v>
          </cell>
        </row>
        <row r="437">
          <cell r="A437">
            <v>548</v>
          </cell>
          <cell r="B437" t="str">
            <v xml:space="preserve">HOUARI </v>
          </cell>
          <cell r="C437" t="str">
            <v>TOUFIK</v>
          </cell>
          <cell r="D437" t="str">
            <v>25.02.00</v>
          </cell>
          <cell r="E437" t="str">
            <v>U20G</v>
          </cell>
          <cell r="F437" t="str">
            <v>MBBejaia</v>
          </cell>
          <cell r="G437">
            <v>6</v>
          </cell>
        </row>
        <row r="438">
          <cell r="A438">
            <v>550</v>
          </cell>
          <cell r="B438" t="str">
            <v>KADDOUR GUETAOUI</v>
          </cell>
          <cell r="C438" t="str">
            <v>ELYES</v>
          </cell>
          <cell r="D438" t="str">
            <v>30.01.99</v>
          </cell>
          <cell r="E438" t="str">
            <v>U20G</v>
          </cell>
          <cell r="F438" t="str">
            <v>CROM</v>
          </cell>
          <cell r="G438">
            <v>2</v>
          </cell>
        </row>
        <row r="439">
          <cell r="A439">
            <v>551</v>
          </cell>
          <cell r="B439" t="str">
            <v>BENKHETTOU</v>
          </cell>
          <cell r="C439" t="str">
            <v>KAMEL</v>
          </cell>
          <cell r="D439" t="str">
            <v>02.04.99</v>
          </cell>
          <cell r="E439" t="str">
            <v>U20G</v>
          </cell>
          <cell r="F439" t="str">
            <v>CROM</v>
          </cell>
          <cell r="G439">
            <v>2</v>
          </cell>
        </row>
        <row r="440">
          <cell r="A440">
            <v>552</v>
          </cell>
          <cell r="B440" t="str">
            <v>CHEMAMI</v>
          </cell>
          <cell r="C440" t="str">
            <v>HICHAM</v>
          </cell>
          <cell r="D440" t="str">
            <v>03.03.00</v>
          </cell>
          <cell r="E440" t="str">
            <v>U20G</v>
          </cell>
          <cell r="F440" t="str">
            <v>CROM</v>
          </cell>
          <cell r="G440">
            <v>2</v>
          </cell>
        </row>
        <row r="441">
          <cell r="A441">
            <v>553</v>
          </cell>
          <cell r="B441" t="str">
            <v xml:space="preserve">MEBROUK </v>
          </cell>
          <cell r="C441" t="str">
            <v>YANIS</v>
          </cell>
          <cell r="D441" t="str">
            <v>14.11 00</v>
          </cell>
          <cell r="E441" t="str">
            <v>U20G</v>
          </cell>
          <cell r="F441" t="str">
            <v>JSC</v>
          </cell>
          <cell r="G441">
            <v>6</v>
          </cell>
        </row>
        <row r="442">
          <cell r="A442">
            <v>554</v>
          </cell>
          <cell r="B442" t="str">
            <v xml:space="preserve">BASSI </v>
          </cell>
          <cell r="C442" t="str">
            <v>OUSSAMA</v>
          </cell>
          <cell r="D442">
            <v>36417</v>
          </cell>
          <cell r="E442" t="str">
            <v>U20G</v>
          </cell>
          <cell r="F442" t="str">
            <v>OK</v>
          </cell>
          <cell r="G442">
            <v>5</v>
          </cell>
        </row>
        <row r="443">
          <cell r="A443">
            <v>555</v>
          </cell>
          <cell r="B443" t="str">
            <v>DOU</v>
          </cell>
          <cell r="C443" t="str">
            <v>ABDNNASER</v>
          </cell>
          <cell r="D443" t="str">
            <v>09.07.99</v>
          </cell>
          <cell r="E443" t="str">
            <v>U20G</v>
          </cell>
          <cell r="F443" t="str">
            <v>CSTH</v>
          </cell>
          <cell r="G443">
            <v>39</v>
          </cell>
        </row>
        <row r="444">
          <cell r="A444">
            <v>556</v>
          </cell>
          <cell r="B444" t="str">
            <v>ABBES SRANDI</v>
          </cell>
          <cell r="C444" t="str">
            <v>CHERIF</v>
          </cell>
          <cell r="D444" t="str">
            <v>21.11.99</v>
          </cell>
          <cell r="E444" t="str">
            <v>U20G</v>
          </cell>
          <cell r="F444" t="str">
            <v>ASPA</v>
          </cell>
          <cell r="G444">
            <v>2</v>
          </cell>
        </row>
        <row r="445">
          <cell r="A445">
            <v>557</v>
          </cell>
          <cell r="B445" t="str">
            <v>BENSALEM</v>
          </cell>
          <cell r="C445" t="str">
            <v>FOUAD</v>
          </cell>
          <cell r="D445" t="str">
            <v>09.12.00</v>
          </cell>
          <cell r="E445" t="str">
            <v>U20G</v>
          </cell>
          <cell r="F445" t="str">
            <v>JSO</v>
          </cell>
          <cell r="G445">
            <v>2</v>
          </cell>
        </row>
        <row r="446">
          <cell r="A446">
            <v>558</v>
          </cell>
          <cell r="B446" t="str">
            <v>METTAI</v>
          </cell>
          <cell r="C446" t="str">
            <v>ABD MALEK</v>
          </cell>
          <cell r="D446" t="str">
            <v>28.07.00</v>
          </cell>
          <cell r="E446" t="str">
            <v>U20G</v>
          </cell>
          <cell r="F446" t="str">
            <v>JSMBA</v>
          </cell>
          <cell r="G446">
            <v>16</v>
          </cell>
        </row>
        <row r="447">
          <cell r="A447">
            <v>558</v>
          </cell>
          <cell r="B447" t="str">
            <v>BOUDJELTIA</v>
          </cell>
          <cell r="C447" t="str">
            <v>ZAKARIA</v>
          </cell>
          <cell r="D447" t="str">
            <v>09.11.94</v>
          </cell>
          <cell r="E447" t="str">
            <v>SH</v>
          </cell>
          <cell r="F447" t="str">
            <v>MCA</v>
          </cell>
          <cell r="G447">
            <v>16</v>
          </cell>
        </row>
        <row r="448">
          <cell r="A448">
            <v>559</v>
          </cell>
          <cell r="B448" t="str">
            <v>BEDIAF</v>
          </cell>
          <cell r="C448" t="str">
            <v>ABDELMADJID</v>
          </cell>
          <cell r="D448" t="str">
            <v>23.01.00</v>
          </cell>
          <cell r="E448" t="str">
            <v>U20G</v>
          </cell>
          <cell r="F448" t="str">
            <v>SSM</v>
          </cell>
          <cell r="G448">
            <v>16</v>
          </cell>
        </row>
        <row r="449">
          <cell r="A449">
            <v>560</v>
          </cell>
          <cell r="B449" t="str">
            <v>ALI HAYMOUD</v>
          </cell>
          <cell r="C449" t="str">
            <v>HAMZA</v>
          </cell>
          <cell r="D449" t="str">
            <v>06.09.94</v>
          </cell>
          <cell r="E449" t="str">
            <v>SH</v>
          </cell>
          <cell r="F449" t="str">
            <v>CRBDB</v>
          </cell>
          <cell r="G449">
            <v>16</v>
          </cell>
        </row>
        <row r="450">
          <cell r="A450">
            <v>560</v>
          </cell>
          <cell r="B450" t="str">
            <v xml:space="preserve">BEN HAMADI </v>
          </cell>
          <cell r="C450" t="str">
            <v>ABDERRAHMENE</v>
          </cell>
          <cell r="D450" t="str">
            <v>25.01.00</v>
          </cell>
          <cell r="E450" t="str">
            <v>U20G</v>
          </cell>
          <cell r="F450" t="str">
            <v>OBBA</v>
          </cell>
          <cell r="G450">
            <v>34</v>
          </cell>
        </row>
        <row r="451">
          <cell r="A451">
            <v>561</v>
          </cell>
          <cell r="B451" t="str">
            <v>ABED</v>
          </cell>
          <cell r="C451" t="str">
            <v>SABER</v>
          </cell>
          <cell r="D451" t="str">
            <v>22.02.00</v>
          </cell>
          <cell r="E451" t="str">
            <v>U20G</v>
          </cell>
          <cell r="F451" t="str">
            <v>IND</v>
          </cell>
          <cell r="G451">
            <v>34</v>
          </cell>
        </row>
        <row r="452">
          <cell r="A452">
            <v>562</v>
          </cell>
          <cell r="B452" t="str">
            <v xml:space="preserve">FEKIRINE </v>
          </cell>
          <cell r="C452" t="str">
            <v xml:space="preserve">ABDELAZAZ </v>
          </cell>
          <cell r="D452" t="str">
            <v xml:space="preserve">24.01.00 </v>
          </cell>
          <cell r="E452" t="str">
            <v>U20G</v>
          </cell>
          <cell r="F452" t="str">
            <v>CABousmail</v>
          </cell>
          <cell r="G452">
            <v>42</v>
          </cell>
        </row>
        <row r="453">
          <cell r="A453">
            <v>563</v>
          </cell>
          <cell r="B453" t="str">
            <v>ABBES</v>
          </cell>
          <cell r="C453" t="str">
            <v>SERANDI</v>
          </cell>
          <cell r="D453" t="str">
            <v>21.11.99</v>
          </cell>
          <cell r="E453" t="str">
            <v>U20G</v>
          </cell>
          <cell r="F453" t="str">
            <v>ASPA</v>
          </cell>
          <cell r="G453">
            <v>2</v>
          </cell>
        </row>
        <row r="454">
          <cell r="A454">
            <v>564</v>
          </cell>
          <cell r="B454" t="str">
            <v xml:space="preserve">KADI BOUCHAKOUR </v>
          </cell>
          <cell r="C454" t="str">
            <v xml:space="preserve">MOHAMED </v>
          </cell>
          <cell r="D454">
            <v>36253</v>
          </cell>
          <cell r="E454" t="str">
            <v>U20G</v>
          </cell>
          <cell r="F454" t="str">
            <v>ASPA</v>
          </cell>
          <cell r="G454">
            <v>2</v>
          </cell>
        </row>
        <row r="455">
          <cell r="A455">
            <v>565</v>
          </cell>
          <cell r="B455" t="str">
            <v>MELLAL</v>
          </cell>
          <cell r="C455" t="str">
            <v>YASSINE</v>
          </cell>
          <cell r="D455">
            <v>36224</v>
          </cell>
          <cell r="E455" t="str">
            <v>U20G</v>
          </cell>
          <cell r="F455" t="str">
            <v>SDM</v>
          </cell>
          <cell r="G455">
            <v>2</v>
          </cell>
        </row>
        <row r="456">
          <cell r="A456">
            <v>566</v>
          </cell>
          <cell r="B456" t="str">
            <v>ZEGHOUANI</v>
          </cell>
          <cell r="C456" t="str">
            <v>ZAKARIA</v>
          </cell>
          <cell r="D456" t="str">
            <v>09.06.99</v>
          </cell>
          <cell r="E456" t="str">
            <v>U20G</v>
          </cell>
          <cell r="F456" t="str">
            <v>ESEE</v>
          </cell>
          <cell r="G456">
            <v>19</v>
          </cell>
        </row>
        <row r="457">
          <cell r="A457">
            <v>567</v>
          </cell>
          <cell r="B457" t="str">
            <v>BOUCHRITE</v>
          </cell>
          <cell r="C457" t="str">
            <v>BENTAMRA</v>
          </cell>
          <cell r="D457" t="str">
            <v>22.03.89</v>
          </cell>
          <cell r="E457" t="str">
            <v>SH</v>
          </cell>
          <cell r="F457" t="str">
            <v>OFAC</v>
          </cell>
          <cell r="G457">
            <v>16</v>
          </cell>
        </row>
        <row r="458">
          <cell r="A458">
            <v>568</v>
          </cell>
          <cell r="B458" t="str">
            <v>AMROUNI</v>
          </cell>
          <cell r="C458" t="str">
            <v>AMAZIGH</v>
          </cell>
          <cell r="D458" t="str">
            <v>19.11.96</v>
          </cell>
          <cell r="E458" t="str">
            <v>SH</v>
          </cell>
          <cell r="F458" t="str">
            <v>CREPESM</v>
          </cell>
          <cell r="G458">
            <v>16</v>
          </cell>
        </row>
        <row r="459">
          <cell r="A459">
            <v>569</v>
          </cell>
          <cell r="B459" t="str">
            <v>SAHRAOUI</v>
          </cell>
          <cell r="C459" t="str">
            <v>ASLAM</v>
          </cell>
          <cell r="D459">
            <v>35845</v>
          </cell>
          <cell r="E459" t="str">
            <v>SH</v>
          </cell>
          <cell r="F459" t="str">
            <v>OK</v>
          </cell>
          <cell r="G459">
            <v>5</v>
          </cell>
        </row>
        <row r="460">
          <cell r="A460">
            <v>570</v>
          </cell>
          <cell r="B460" t="str">
            <v>BENAMARA</v>
          </cell>
          <cell r="C460" t="str">
            <v>LOUNES</v>
          </cell>
          <cell r="D460" t="str">
            <v>16.06.98</v>
          </cell>
          <cell r="E460" t="str">
            <v>SH</v>
          </cell>
          <cell r="F460" t="str">
            <v>OFAC</v>
          </cell>
          <cell r="G460">
            <v>16</v>
          </cell>
        </row>
        <row r="461">
          <cell r="A461">
            <v>571</v>
          </cell>
          <cell r="B461" t="str">
            <v>ZENGLI</v>
          </cell>
          <cell r="C461" t="str">
            <v>MANSOUR</v>
          </cell>
          <cell r="D461" t="str">
            <v>26.02.93</v>
          </cell>
          <cell r="E461" t="str">
            <v>SH</v>
          </cell>
          <cell r="F461" t="str">
            <v>CREPESM</v>
          </cell>
          <cell r="G461">
            <v>16</v>
          </cell>
        </row>
        <row r="462">
          <cell r="A462">
            <v>572</v>
          </cell>
          <cell r="B462" t="str">
            <v>BOUROUINA</v>
          </cell>
          <cell r="C462" t="str">
            <v>KHEIREDDINE</v>
          </cell>
          <cell r="D462" t="str">
            <v>02.05.91</v>
          </cell>
          <cell r="E462" t="str">
            <v>SH</v>
          </cell>
          <cell r="F462" t="str">
            <v>CREPESM</v>
          </cell>
          <cell r="G462">
            <v>16</v>
          </cell>
        </row>
        <row r="463">
          <cell r="A463">
            <v>573</v>
          </cell>
          <cell r="B463" t="str">
            <v>MOHAMEDI</v>
          </cell>
          <cell r="C463" t="str">
            <v>IBRAHIM</v>
          </cell>
          <cell r="D463" t="str">
            <v>06.12.94</v>
          </cell>
          <cell r="E463" t="str">
            <v>SH</v>
          </cell>
          <cell r="F463" t="str">
            <v>RCArba</v>
          </cell>
          <cell r="G463">
            <v>9</v>
          </cell>
        </row>
        <row r="464">
          <cell r="A464">
            <v>575</v>
          </cell>
          <cell r="B464" t="str">
            <v>AMICHE</v>
          </cell>
          <cell r="C464" t="str">
            <v>HICHEM</v>
          </cell>
          <cell r="D464" t="str">
            <v>05.06.91</v>
          </cell>
          <cell r="E464" t="str">
            <v>SH</v>
          </cell>
          <cell r="F464" t="str">
            <v>CREPESM</v>
          </cell>
          <cell r="G464">
            <v>16</v>
          </cell>
        </row>
        <row r="465">
          <cell r="A465">
            <v>575</v>
          </cell>
          <cell r="B465" t="str">
            <v xml:space="preserve">REDJECHTA </v>
          </cell>
          <cell r="C465" t="str">
            <v>MED RAID ZIAD</v>
          </cell>
          <cell r="D465" t="str">
            <v>13.08.02</v>
          </cell>
          <cell r="E465" t="str">
            <v>U18G</v>
          </cell>
          <cell r="F465" t="str">
            <v>AC19</v>
          </cell>
          <cell r="G465">
            <v>19</v>
          </cell>
        </row>
        <row r="466">
          <cell r="A466">
            <v>576</v>
          </cell>
          <cell r="B466" t="str">
            <v>ZEGHDANE</v>
          </cell>
          <cell r="C466" t="str">
            <v>ISSAM</v>
          </cell>
          <cell r="D466" t="str">
            <v>09.03.93</v>
          </cell>
          <cell r="E466" t="str">
            <v>SH</v>
          </cell>
          <cell r="F466" t="str">
            <v>CREPESM</v>
          </cell>
          <cell r="G466">
            <v>16</v>
          </cell>
        </row>
        <row r="467">
          <cell r="A467">
            <v>579</v>
          </cell>
          <cell r="B467" t="str">
            <v xml:space="preserve">BOUABBANA </v>
          </cell>
          <cell r="C467" t="str">
            <v xml:space="preserve">BACHIR  </v>
          </cell>
          <cell r="D467" t="str">
            <v xml:space="preserve">14.08.92 </v>
          </cell>
          <cell r="E467" t="str">
            <v>SH</v>
          </cell>
          <cell r="F467" t="str">
            <v>CABousmail</v>
          </cell>
          <cell r="G467">
            <v>42</v>
          </cell>
        </row>
        <row r="468">
          <cell r="A468">
            <v>580</v>
          </cell>
          <cell r="B468" t="str">
            <v>ZERGUI</v>
          </cell>
          <cell r="C468" t="str">
            <v>SADDAM</v>
          </cell>
          <cell r="D468" t="str">
            <v>09.01.91</v>
          </cell>
          <cell r="E468" t="str">
            <v>SH</v>
          </cell>
          <cell r="F468" t="str">
            <v>CREPESM</v>
          </cell>
          <cell r="G468">
            <v>16</v>
          </cell>
        </row>
        <row r="469">
          <cell r="A469">
            <v>581</v>
          </cell>
          <cell r="B469" t="str">
            <v>BENSARI</v>
          </cell>
          <cell r="C469" t="str">
            <v>MAHFOUDH</v>
          </cell>
          <cell r="D469" t="str">
            <v>06.09.94</v>
          </cell>
          <cell r="E469" t="str">
            <v>SH</v>
          </cell>
          <cell r="F469" t="str">
            <v>CNN</v>
          </cell>
          <cell r="G469">
            <v>16</v>
          </cell>
        </row>
        <row r="470">
          <cell r="A470">
            <v>584</v>
          </cell>
          <cell r="B470" t="str">
            <v>MASSALTI</v>
          </cell>
          <cell r="C470" t="str">
            <v>SAIF ISLAM</v>
          </cell>
          <cell r="D470" t="str">
            <v>16.05.01</v>
          </cell>
          <cell r="E470" t="str">
            <v>U18G</v>
          </cell>
          <cell r="F470" t="str">
            <v>NCBBA</v>
          </cell>
          <cell r="G470">
            <v>34</v>
          </cell>
        </row>
        <row r="471">
          <cell r="A471">
            <v>585</v>
          </cell>
          <cell r="B471" t="str">
            <v>BOUAICHA</v>
          </cell>
          <cell r="C471" t="str">
            <v>AIMEN</v>
          </cell>
          <cell r="D471" t="str">
            <v>01.10.00</v>
          </cell>
          <cell r="E471" t="str">
            <v>U20G</v>
          </cell>
          <cell r="F471" t="str">
            <v>CROM</v>
          </cell>
          <cell r="G471">
            <v>2</v>
          </cell>
        </row>
        <row r="472">
          <cell r="A472">
            <v>586</v>
          </cell>
          <cell r="B472" t="str">
            <v>TALEB</v>
          </cell>
          <cell r="C472" t="str">
            <v>AYOUB</v>
          </cell>
          <cell r="D472" t="str">
            <v>16.06.02</v>
          </cell>
          <cell r="E472" t="str">
            <v>U18G</v>
          </cell>
          <cell r="F472" t="str">
            <v>SDM</v>
          </cell>
          <cell r="G472">
            <v>2</v>
          </cell>
        </row>
        <row r="473">
          <cell r="A473">
            <v>587</v>
          </cell>
          <cell r="B473" t="str">
            <v>ZENNACHE</v>
          </cell>
          <cell r="C473" t="str">
            <v>AYMENE</v>
          </cell>
          <cell r="D473" t="str">
            <v>09.12.00</v>
          </cell>
          <cell r="E473" t="str">
            <v>U20G</v>
          </cell>
          <cell r="F473" t="str">
            <v>USNetCom</v>
          </cell>
          <cell r="G473">
            <v>16</v>
          </cell>
        </row>
        <row r="474">
          <cell r="A474">
            <v>588</v>
          </cell>
          <cell r="B474" t="str">
            <v>BATACHE</v>
          </cell>
          <cell r="C474" t="str">
            <v>IMAD EDDINE</v>
          </cell>
          <cell r="D474" t="str">
            <v>02.12.97</v>
          </cell>
          <cell r="E474" t="str">
            <v>SG</v>
          </cell>
          <cell r="F474" t="str">
            <v>ESEE</v>
          </cell>
          <cell r="G474">
            <v>19</v>
          </cell>
        </row>
        <row r="475">
          <cell r="A475">
            <v>589</v>
          </cell>
          <cell r="B475" t="str">
            <v>BOUAZIZA</v>
          </cell>
          <cell r="C475" t="str">
            <v>MOHAMED</v>
          </cell>
          <cell r="D475">
            <v>1998</v>
          </cell>
          <cell r="E475" t="str">
            <v>SH</v>
          </cell>
          <cell r="F475" t="str">
            <v>ACBBA</v>
          </cell>
          <cell r="G475">
            <v>34</v>
          </cell>
        </row>
        <row r="476">
          <cell r="A476">
            <v>589</v>
          </cell>
          <cell r="B476" t="str">
            <v>DOUCEN</v>
          </cell>
          <cell r="C476" t="str">
            <v>FAYCAL</v>
          </cell>
          <cell r="D476" t="str">
            <v>25.11.95</v>
          </cell>
          <cell r="E476" t="str">
            <v>SH</v>
          </cell>
          <cell r="F476" t="str">
            <v>JFBK</v>
          </cell>
          <cell r="G476">
            <v>16</v>
          </cell>
        </row>
        <row r="477">
          <cell r="A477">
            <v>591</v>
          </cell>
          <cell r="B477" t="str">
            <v>MILI</v>
          </cell>
          <cell r="C477" t="str">
            <v>FAICAL</v>
          </cell>
          <cell r="D477" t="str">
            <v>23.01.93</v>
          </cell>
          <cell r="E477" t="str">
            <v>SH</v>
          </cell>
          <cell r="F477" t="str">
            <v>AMCB</v>
          </cell>
          <cell r="G477">
            <v>6</v>
          </cell>
        </row>
        <row r="478">
          <cell r="A478">
            <v>592</v>
          </cell>
          <cell r="B478" t="str">
            <v>KHENNOUSSI</v>
          </cell>
          <cell r="C478" t="str">
            <v>ABDELDJALIL</v>
          </cell>
          <cell r="D478" t="str">
            <v>14.05.98</v>
          </cell>
          <cell r="E478" t="str">
            <v>SH</v>
          </cell>
          <cell r="F478" t="str">
            <v>OHB</v>
          </cell>
          <cell r="G478">
            <v>2</v>
          </cell>
        </row>
        <row r="479">
          <cell r="A479">
            <v>593</v>
          </cell>
          <cell r="B479" t="str">
            <v>ARAB</v>
          </cell>
          <cell r="C479" t="str">
            <v>FADI</v>
          </cell>
          <cell r="D479" t="str">
            <v>10.08.99</v>
          </cell>
          <cell r="E479" t="str">
            <v>U20G</v>
          </cell>
          <cell r="F479" t="str">
            <v>ESEE</v>
          </cell>
          <cell r="G479">
            <v>19</v>
          </cell>
        </row>
        <row r="480">
          <cell r="A480">
            <v>594</v>
          </cell>
          <cell r="B480" t="str">
            <v>LAAMECHE</v>
          </cell>
          <cell r="C480" t="str">
            <v>EL HADI</v>
          </cell>
          <cell r="D480" t="str">
            <v>05.03.90</v>
          </cell>
          <cell r="E480" t="str">
            <v>SH</v>
          </cell>
          <cell r="F480" t="str">
            <v>CREPESM</v>
          </cell>
          <cell r="G480">
            <v>16</v>
          </cell>
        </row>
        <row r="481">
          <cell r="A481">
            <v>595</v>
          </cell>
          <cell r="B481" t="str">
            <v xml:space="preserve">BOUDRAH        </v>
          </cell>
          <cell r="C481" t="str">
            <v>BADREDDINE</v>
          </cell>
          <cell r="D481" t="str">
            <v>10.01.02</v>
          </cell>
          <cell r="E481" t="str">
            <v>U18G</v>
          </cell>
          <cell r="F481" t="str">
            <v>AMCB</v>
          </cell>
          <cell r="G481">
            <v>6</v>
          </cell>
        </row>
        <row r="482">
          <cell r="A482">
            <v>596</v>
          </cell>
          <cell r="B482" t="str">
            <v>ABDELKADER</v>
          </cell>
          <cell r="C482" t="str">
            <v>ANIS</v>
          </cell>
          <cell r="D482" t="str">
            <v>09.02.01</v>
          </cell>
          <cell r="E482" t="str">
            <v>U18G</v>
          </cell>
          <cell r="F482" t="str">
            <v>AMCB</v>
          </cell>
          <cell r="G482">
            <v>6</v>
          </cell>
        </row>
        <row r="483">
          <cell r="A483">
            <v>597</v>
          </cell>
          <cell r="B483" t="str">
            <v>MEZNED</v>
          </cell>
          <cell r="C483" t="str">
            <v>YANIS</v>
          </cell>
          <cell r="D483" t="str">
            <v>25.09.93</v>
          </cell>
          <cell r="E483" t="str">
            <v>SH</v>
          </cell>
          <cell r="F483" t="str">
            <v>AMCB</v>
          </cell>
          <cell r="G483">
            <v>6</v>
          </cell>
        </row>
        <row r="484">
          <cell r="A484">
            <v>598</v>
          </cell>
          <cell r="B484" t="str">
            <v>SID</v>
          </cell>
          <cell r="C484" t="str">
            <v>YOUBA</v>
          </cell>
          <cell r="D484" t="str">
            <v xml:space="preserve">  01.04.99  </v>
          </cell>
          <cell r="E484" t="str">
            <v>U20G</v>
          </cell>
          <cell r="F484" t="str">
            <v>AMCB</v>
          </cell>
          <cell r="G484">
            <v>6</v>
          </cell>
        </row>
        <row r="485">
          <cell r="A485">
            <v>599</v>
          </cell>
          <cell r="B485" t="str">
            <v>BENATMANE</v>
          </cell>
          <cell r="C485" t="str">
            <v>LOTFI</v>
          </cell>
          <cell r="D485" t="str">
            <v>08.03.98</v>
          </cell>
          <cell r="E485" t="str">
            <v>SH</v>
          </cell>
          <cell r="F485" t="str">
            <v>JFBK</v>
          </cell>
          <cell r="G485">
            <v>16</v>
          </cell>
        </row>
        <row r="486">
          <cell r="A486">
            <v>600</v>
          </cell>
          <cell r="B486" t="str">
            <v>MEKHOUKH</v>
          </cell>
          <cell r="C486" t="str">
            <v>YOUCEF</v>
          </cell>
          <cell r="D486" t="str">
            <v>09.01.02</v>
          </cell>
          <cell r="E486" t="str">
            <v>U18G</v>
          </cell>
          <cell r="F486" t="str">
            <v>NCBBA</v>
          </cell>
          <cell r="G486">
            <v>34</v>
          </cell>
        </row>
        <row r="487">
          <cell r="A487">
            <v>601</v>
          </cell>
          <cell r="B487" t="str">
            <v>AYACHI</v>
          </cell>
          <cell r="C487" t="str">
            <v>FAROUK</v>
          </cell>
          <cell r="D487">
            <v>37092</v>
          </cell>
          <cell r="E487" t="str">
            <v>U18G</v>
          </cell>
          <cell r="F487" t="str">
            <v>CAT</v>
          </cell>
          <cell r="G487">
            <v>18</v>
          </cell>
        </row>
        <row r="488">
          <cell r="A488">
            <v>602</v>
          </cell>
          <cell r="B488" t="str">
            <v>BAKHTI</v>
          </cell>
          <cell r="C488" t="str">
            <v>NOUREDDINE</v>
          </cell>
          <cell r="D488" t="str">
            <v>05.05.82</v>
          </cell>
          <cell r="E488" t="str">
            <v>SH</v>
          </cell>
          <cell r="F488" t="str">
            <v>ASSN</v>
          </cell>
          <cell r="G488">
            <v>16</v>
          </cell>
        </row>
        <row r="489">
          <cell r="A489">
            <v>602</v>
          </cell>
          <cell r="B489" t="str">
            <v xml:space="preserve">BENSABRA </v>
          </cell>
          <cell r="C489" t="str">
            <v>AYOUB</v>
          </cell>
          <cell r="D489">
            <v>37299</v>
          </cell>
          <cell r="E489" t="str">
            <v>U18G</v>
          </cell>
          <cell r="F489" t="str">
            <v>CAT</v>
          </cell>
          <cell r="G489">
            <v>18</v>
          </cell>
        </row>
        <row r="490">
          <cell r="A490">
            <v>603</v>
          </cell>
          <cell r="B490" t="str">
            <v>MANGOUR</v>
          </cell>
          <cell r="C490" t="str">
            <v>AKRAM</v>
          </cell>
          <cell r="D490" t="str">
            <v>05.06.02</v>
          </cell>
          <cell r="E490" t="str">
            <v>U18G</v>
          </cell>
          <cell r="F490" t="str">
            <v>CAT</v>
          </cell>
          <cell r="G490">
            <v>18</v>
          </cell>
        </row>
        <row r="491">
          <cell r="A491">
            <v>604</v>
          </cell>
          <cell r="B491" t="str">
            <v>KESSASRA</v>
          </cell>
          <cell r="C491" t="str">
            <v>ALAEDDINE</v>
          </cell>
          <cell r="D491" t="str">
            <v>26.06.02</v>
          </cell>
          <cell r="E491" t="str">
            <v>U18G</v>
          </cell>
          <cell r="F491" t="str">
            <v>CAT</v>
          </cell>
          <cell r="G491">
            <v>18</v>
          </cell>
        </row>
        <row r="492">
          <cell r="A492">
            <v>605</v>
          </cell>
          <cell r="B492" t="str">
            <v>ANSER</v>
          </cell>
          <cell r="C492" t="str">
            <v>BILLEL</v>
          </cell>
          <cell r="D492" t="str">
            <v>10.05.97</v>
          </cell>
          <cell r="E492" t="str">
            <v>SH</v>
          </cell>
          <cell r="F492" t="str">
            <v>ASSWB</v>
          </cell>
          <cell r="G492">
            <v>5</v>
          </cell>
        </row>
        <row r="493">
          <cell r="A493">
            <v>606</v>
          </cell>
          <cell r="B493" t="str">
            <v>AGGOUN</v>
          </cell>
          <cell r="C493" t="str">
            <v>ZINEALABIDINE</v>
          </cell>
          <cell r="D493" t="str">
            <v>26.11.99</v>
          </cell>
          <cell r="E493" t="str">
            <v>U20G</v>
          </cell>
          <cell r="F493" t="str">
            <v>ASSWB</v>
          </cell>
          <cell r="G493">
            <v>5</v>
          </cell>
        </row>
        <row r="494">
          <cell r="A494">
            <v>607</v>
          </cell>
          <cell r="B494" t="str">
            <v>BENAHMED</v>
          </cell>
          <cell r="C494" t="str">
            <v>HAMDANI</v>
          </cell>
          <cell r="D494" t="str">
            <v>18.05.01</v>
          </cell>
          <cell r="E494" t="str">
            <v>U18G</v>
          </cell>
          <cell r="F494" t="str">
            <v>CSMA</v>
          </cell>
          <cell r="G494">
            <v>4</v>
          </cell>
        </row>
        <row r="495">
          <cell r="A495">
            <v>608</v>
          </cell>
          <cell r="B495" t="str">
            <v>ARBOUCHE</v>
          </cell>
          <cell r="C495" t="str">
            <v>NABIL</v>
          </cell>
          <cell r="D495" t="str">
            <v>16.02.01</v>
          </cell>
          <cell r="E495" t="str">
            <v>U18G</v>
          </cell>
          <cell r="F495" t="str">
            <v>APT</v>
          </cell>
          <cell r="G495">
            <v>15</v>
          </cell>
        </row>
        <row r="496">
          <cell r="A496">
            <v>609</v>
          </cell>
          <cell r="B496" t="str">
            <v>SADOU</v>
          </cell>
          <cell r="C496" t="str">
            <v>KHEIREDDINE</v>
          </cell>
          <cell r="D496" t="str">
            <v>10.04.02</v>
          </cell>
          <cell r="E496" t="str">
            <v>U18G</v>
          </cell>
          <cell r="F496" t="str">
            <v>NKA</v>
          </cell>
          <cell r="G496">
            <v>44</v>
          </cell>
        </row>
        <row r="497">
          <cell r="A497">
            <v>610</v>
          </cell>
          <cell r="B497" t="str">
            <v>TIOIA</v>
          </cell>
          <cell r="C497" t="str">
            <v>ABDELBASET</v>
          </cell>
          <cell r="D497">
            <v>2002</v>
          </cell>
          <cell r="E497" t="str">
            <v>U18G</v>
          </cell>
          <cell r="F497" t="str">
            <v>CSTH</v>
          </cell>
          <cell r="G497">
            <v>39</v>
          </cell>
        </row>
        <row r="498">
          <cell r="A498">
            <v>611</v>
          </cell>
          <cell r="B498" t="str">
            <v>AIT MEBAREK</v>
          </cell>
          <cell r="C498" t="str">
            <v>ALLAOUA</v>
          </cell>
          <cell r="D498" t="str">
            <v>20.12.01</v>
          </cell>
          <cell r="E498" t="str">
            <v>U18G</v>
          </cell>
          <cell r="F498" t="str">
            <v>JSK</v>
          </cell>
          <cell r="G498">
            <v>15</v>
          </cell>
        </row>
        <row r="499">
          <cell r="A499">
            <v>612</v>
          </cell>
          <cell r="B499" t="str">
            <v>AOUDIAI</v>
          </cell>
          <cell r="C499" t="str">
            <v>HAMZA</v>
          </cell>
          <cell r="D499" t="str">
            <v>12.02.97</v>
          </cell>
          <cell r="E499" t="str">
            <v>SH</v>
          </cell>
          <cell r="F499" t="str">
            <v>JSK</v>
          </cell>
          <cell r="G499">
            <v>15</v>
          </cell>
        </row>
        <row r="500">
          <cell r="A500">
            <v>613</v>
          </cell>
          <cell r="B500" t="str">
            <v>KADDACHE</v>
          </cell>
          <cell r="C500" t="str">
            <v>JUGHUERTHA</v>
          </cell>
          <cell r="D500" t="str">
            <v>16.12.98</v>
          </cell>
          <cell r="E500" t="str">
            <v>SH</v>
          </cell>
          <cell r="F500" t="str">
            <v>JSK</v>
          </cell>
          <cell r="G500">
            <v>15</v>
          </cell>
        </row>
        <row r="501">
          <cell r="A501">
            <v>614</v>
          </cell>
          <cell r="B501" t="str">
            <v xml:space="preserve">DEAMECH </v>
          </cell>
          <cell r="C501" t="str">
            <v>AKRAM</v>
          </cell>
          <cell r="D501" t="str">
            <v>25.06.96</v>
          </cell>
          <cell r="E501" t="str">
            <v>SH</v>
          </cell>
          <cell r="F501" t="str">
            <v>CSTH</v>
          </cell>
          <cell r="G501">
            <v>39</v>
          </cell>
        </row>
        <row r="502">
          <cell r="A502">
            <v>615</v>
          </cell>
          <cell r="B502" t="str">
            <v>BELMEHDI</v>
          </cell>
          <cell r="C502" t="str">
            <v>KARIM</v>
          </cell>
          <cell r="D502" t="str">
            <v>26.12.02</v>
          </cell>
          <cell r="E502" t="str">
            <v>U18G</v>
          </cell>
          <cell r="F502" t="str">
            <v>JSO</v>
          </cell>
          <cell r="G502">
            <v>2</v>
          </cell>
        </row>
        <row r="503">
          <cell r="A503">
            <v>616</v>
          </cell>
          <cell r="B503" t="str">
            <v>TOUHARI</v>
          </cell>
          <cell r="C503" t="str">
            <v>OUSSAMA</v>
          </cell>
          <cell r="D503">
            <v>37352</v>
          </cell>
          <cell r="E503" t="str">
            <v>U18G</v>
          </cell>
          <cell r="F503" t="str">
            <v>CAB</v>
          </cell>
          <cell r="G503">
            <v>44</v>
          </cell>
        </row>
        <row r="504">
          <cell r="A504">
            <v>616</v>
          </cell>
          <cell r="B504" t="str">
            <v>TITOUAH</v>
          </cell>
          <cell r="C504" t="str">
            <v>SOFIANE</v>
          </cell>
          <cell r="D504" t="str">
            <v>28.07.96</v>
          </cell>
          <cell r="E504" t="str">
            <v>SH</v>
          </cell>
          <cell r="F504" t="str">
            <v>AMCB</v>
          </cell>
          <cell r="G504">
            <v>6</v>
          </cell>
        </row>
        <row r="505">
          <cell r="A505">
            <v>617</v>
          </cell>
          <cell r="B505" t="str">
            <v>BENHAMADA</v>
          </cell>
          <cell r="C505" t="str">
            <v>MUSTAPHA</v>
          </cell>
          <cell r="D505" t="str">
            <v>17.02.02</v>
          </cell>
          <cell r="E505" t="str">
            <v>U18G</v>
          </cell>
          <cell r="F505" t="str">
            <v>MDMA</v>
          </cell>
          <cell r="G505">
            <v>25</v>
          </cell>
        </row>
        <row r="506">
          <cell r="A506">
            <v>618</v>
          </cell>
          <cell r="B506" t="str">
            <v>GUELLIL</v>
          </cell>
          <cell r="C506" t="str">
            <v>AISSA</v>
          </cell>
          <cell r="D506" t="str">
            <v>09.04.93</v>
          </cell>
          <cell r="E506" t="str">
            <v>SH</v>
          </cell>
          <cell r="F506" t="str">
            <v>OK</v>
          </cell>
          <cell r="G506">
            <v>5</v>
          </cell>
        </row>
        <row r="507">
          <cell r="A507">
            <v>619</v>
          </cell>
          <cell r="B507" t="str">
            <v>TOUATI</v>
          </cell>
          <cell r="C507" t="str">
            <v>ABDESLAM</v>
          </cell>
          <cell r="D507" t="str">
            <v>14.05.02</v>
          </cell>
          <cell r="E507" t="str">
            <v>U18G</v>
          </cell>
          <cell r="F507" t="str">
            <v>SDM</v>
          </cell>
          <cell r="G507">
            <v>2</v>
          </cell>
        </row>
        <row r="508">
          <cell r="A508">
            <v>620</v>
          </cell>
          <cell r="B508" t="str">
            <v>BEKAR</v>
          </cell>
          <cell r="C508" t="str">
            <v>MOHAMED ISLEM</v>
          </cell>
          <cell r="D508" t="str">
            <v>01.08.93</v>
          </cell>
          <cell r="E508" t="str">
            <v>SH</v>
          </cell>
          <cell r="F508" t="str">
            <v>GSP</v>
          </cell>
          <cell r="G508">
            <v>16</v>
          </cell>
        </row>
        <row r="509">
          <cell r="A509">
            <v>63</v>
          </cell>
          <cell r="B509" t="str">
            <v>HAMZAOUI</v>
          </cell>
          <cell r="C509" t="str">
            <v>ABDELAZIZ</v>
          </cell>
          <cell r="D509" t="str">
            <v>20.12.02</v>
          </cell>
          <cell r="E509" t="str">
            <v>U18G</v>
          </cell>
          <cell r="F509" t="str">
            <v>OFAC</v>
          </cell>
          <cell r="G509">
            <v>16</v>
          </cell>
        </row>
        <row r="510">
          <cell r="A510">
            <v>621</v>
          </cell>
          <cell r="B510" t="str">
            <v>RAHMANI</v>
          </cell>
          <cell r="C510" t="str">
            <v>MILOUD</v>
          </cell>
          <cell r="D510" t="str">
            <v>30.12.83</v>
          </cell>
          <cell r="E510" t="str">
            <v>SH</v>
          </cell>
          <cell r="F510" t="str">
            <v>CSTOA</v>
          </cell>
          <cell r="G510">
            <v>39</v>
          </cell>
        </row>
        <row r="511">
          <cell r="A511">
            <v>622</v>
          </cell>
          <cell r="B511" t="str">
            <v>DJAIDJA</v>
          </cell>
          <cell r="C511" t="str">
            <v>AMMAR</v>
          </cell>
          <cell r="D511" t="str">
            <v>29.12.92</v>
          </cell>
          <cell r="E511" t="str">
            <v>SH</v>
          </cell>
          <cell r="F511" t="str">
            <v>OSAM</v>
          </cell>
          <cell r="G511">
            <v>28</v>
          </cell>
        </row>
        <row r="512">
          <cell r="A512">
            <v>623</v>
          </cell>
          <cell r="B512" t="str">
            <v>BEKHTAOUI</v>
          </cell>
          <cell r="C512" t="str">
            <v>AKRAM</v>
          </cell>
          <cell r="D512">
            <v>35996</v>
          </cell>
          <cell r="E512" t="str">
            <v>SH</v>
          </cell>
          <cell r="F512" t="str">
            <v>IRCW</v>
          </cell>
          <cell r="G512">
            <v>31</v>
          </cell>
        </row>
        <row r="513">
          <cell r="A513">
            <v>624</v>
          </cell>
          <cell r="B513" t="str">
            <v>MADANI</v>
          </cell>
          <cell r="C513" t="str">
            <v>SID ALI</v>
          </cell>
          <cell r="E513" t="str">
            <v>SH</v>
          </cell>
          <cell r="F513" t="str">
            <v>ASSN</v>
          </cell>
          <cell r="G513">
            <v>16</v>
          </cell>
        </row>
        <row r="514">
          <cell r="A514">
            <v>625</v>
          </cell>
          <cell r="B514" t="str">
            <v>KHARAB</v>
          </cell>
          <cell r="C514" t="str">
            <v>SAMY</v>
          </cell>
          <cell r="D514" t="str">
            <v>27.10.98</v>
          </cell>
          <cell r="E514" t="str">
            <v>SH</v>
          </cell>
          <cell r="F514" t="str">
            <v>ESEBab El Oued</v>
          </cell>
          <cell r="G514">
            <v>16</v>
          </cell>
        </row>
        <row r="515">
          <cell r="A515">
            <v>178</v>
          </cell>
          <cell r="B515" t="str">
            <v>HADDADI</v>
          </cell>
          <cell r="C515" t="str">
            <v>TAHAR MAHDI</v>
          </cell>
          <cell r="D515" t="str">
            <v>17.08.01</v>
          </cell>
          <cell r="E515" t="str">
            <v>U18G</v>
          </cell>
          <cell r="F515" t="str">
            <v>NRDraria</v>
          </cell>
          <cell r="G515">
            <v>16</v>
          </cell>
        </row>
        <row r="516">
          <cell r="A516">
            <v>627</v>
          </cell>
          <cell r="B516" t="str">
            <v>MOUDERESS</v>
          </cell>
          <cell r="C516" t="str">
            <v>HAMZA</v>
          </cell>
          <cell r="D516" t="str">
            <v>13.02.98</v>
          </cell>
          <cell r="E516" t="str">
            <v>SH</v>
          </cell>
          <cell r="F516" t="str">
            <v>CAAT</v>
          </cell>
          <cell r="G516">
            <v>22</v>
          </cell>
        </row>
        <row r="517">
          <cell r="A517">
            <v>628</v>
          </cell>
          <cell r="B517" t="str">
            <v>KENANI</v>
          </cell>
          <cell r="C517" t="str">
            <v>OMAR</v>
          </cell>
          <cell r="D517" t="str">
            <v>19.09.87</v>
          </cell>
          <cell r="E517" t="str">
            <v>SH</v>
          </cell>
          <cell r="F517" t="str">
            <v>CSTO</v>
          </cell>
          <cell r="G517">
            <v>39</v>
          </cell>
        </row>
        <row r="518">
          <cell r="A518">
            <v>629</v>
          </cell>
          <cell r="B518" t="str">
            <v xml:space="preserve">MHAMDI </v>
          </cell>
          <cell r="C518" t="str">
            <v>HANI</v>
          </cell>
          <cell r="D518" t="str">
            <v>27.10.95</v>
          </cell>
          <cell r="E518" t="str">
            <v>SH</v>
          </cell>
          <cell r="F518" t="str">
            <v>GSP</v>
          </cell>
          <cell r="G518">
            <v>16</v>
          </cell>
        </row>
        <row r="519">
          <cell r="A519">
            <v>630</v>
          </cell>
          <cell r="B519" t="str">
            <v>ANSER</v>
          </cell>
          <cell r="C519" t="str">
            <v>BILLEL A.KAHAR</v>
          </cell>
          <cell r="D519" t="str">
            <v>10.05.97</v>
          </cell>
          <cell r="E519" t="str">
            <v>SH</v>
          </cell>
          <cell r="F519" t="str">
            <v>ASSWB</v>
          </cell>
          <cell r="G519">
            <v>5</v>
          </cell>
        </row>
        <row r="520">
          <cell r="A520">
            <v>631</v>
          </cell>
          <cell r="B520" t="str">
            <v>LAGGOUN</v>
          </cell>
          <cell r="C520" t="str">
            <v>ZINE EL ABIDINE</v>
          </cell>
          <cell r="D520" t="str">
            <v>26.11.99</v>
          </cell>
          <cell r="E520" t="str">
            <v>U20G</v>
          </cell>
          <cell r="F520" t="str">
            <v>ASSWB</v>
          </cell>
          <cell r="G520">
            <v>5</v>
          </cell>
        </row>
        <row r="521">
          <cell r="A521">
            <v>632</v>
          </cell>
          <cell r="B521" t="str">
            <v>BOUKARTABA</v>
          </cell>
          <cell r="C521" t="str">
            <v>MED SEIF EDDINE</v>
          </cell>
          <cell r="D521" t="str">
            <v>22.12.97</v>
          </cell>
          <cell r="E521" t="str">
            <v>SH</v>
          </cell>
          <cell r="F521" t="str">
            <v>JSS</v>
          </cell>
          <cell r="G521">
            <v>8</v>
          </cell>
        </row>
        <row r="522">
          <cell r="A522">
            <v>633</v>
          </cell>
          <cell r="B522" t="str">
            <v>LAIB</v>
          </cell>
          <cell r="C522" t="str">
            <v>RAOUF</v>
          </cell>
          <cell r="D522" t="str">
            <v>19.04.94</v>
          </cell>
          <cell r="E522" t="str">
            <v>SH</v>
          </cell>
          <cell r="F522" t="str">
            <v>CRBDB</v>
          </cell>
          <cell r="G522">
            <v>16</v>
          </cell>
        </row>
        <row r="523">
          <cell r="A523">
            <v>634</v>
          </cell>
          <cell r="B523" t="str">
            <v>LECHANI</v>
          </cell>
          <cell r="C523" t="str">
            <v>ABDERRAHIM</v>
          </cell>
          <cell r="D523" t="str">
            <v>01.02.91</v>
          </cell>
          <cell r="E523" t="str">
            <v>SH</v>
          </cell>
          <cell r="F523" t="str">
            <v>OFAC</v>
          </cell>
          <cell r="G523">
            <v>16</v>
          </cell>
        </row>
        <row r="524">
          <cell r="A524">
            <v>635</v>
          </cell>
          <cell r="B524" t="str">
            <v>TOUR</v>
          </cell>
          <cell r="C524" t="str">
            <v>ABDELJALIL</v>
          </cell>
          <cell r="D524" t="str">
            <v>10.02.94</v>
          </cell>
          <cell r="E524" t="str">
            <v>SH</v>
          </cell>
          <cell r="F524" t="str">
            <v>IRCW</v>
          </cell>
          <cell r="G524">
            <v>31</v>
          </cell>
        </row>
        <row r="525">
          <cell r="A525">
            <v>636</v>
          </cell>
          <cell r="B525" t="str">
            <v xml:space="preserve">MESSAOUDI   </v>
          </cell>
          <cell r="C525" t="str">
            <v>ALI</v>
          </cell>
          <cell r="D525" t="str">
            <v>13.10.95</v>
          </cell>
          <cell r="E525" t="str">
            <v>SH</v>
          </cell>
          <cell r="F525" t="str">
            <v>GSP</v>
          </cell>
          <cell r="G525">
            <v>16</v>
          </cell>
        </row>
        <row r="526">
          <cell r="A526">
            <v>637</v>
          </cell>
          <cell r="B526" t="str">
            <v>SADMI</v>
          </cell>
          <cell r="C526" t="str">
            <v>HICHAM</v>
          </cell>
          <cell r="D526" t="str">
            <v>25.10.93</v>
          </cell>
          <cell r="E526" t="str">
            <v>SH</v>
          </cell>
          <cell r="F526" t="str">
            <v>EVBejaia</v>
          </cell>
          <cell r="G526">
            <v>6</v>
          </cell>
        </row>
        <row r="527">
          <cell r="A527">
            <v>638</v>
          </cell>
          <cell r="B527" t="str">
            <v>RIZK</v>
          </cell>
          <cell r="C527" t="str">
            <v>ABDULLAH MULEYHI</v>
          </cell>
          <cell r="D527" t="str">
            <v>11.06.91</v>
          </cell>
          <cell r="E527" t="str">
            <v>SH</v>
          </cell>
          <cell r="F527" t="str">
            <v>SAUDI</v>
          </cell>
        </row>
        <row r="528">
          <cell r="A528">
            <v>639</v>
          </cell>
          <cell r="B528" t="str">
            <v>BRAHIM</v>
          </cell>
          <cell r="C528" t="str">
            <v>SALEH MOHAMED</v>
          </cell>
          <cell r="E528" t="str">
            <v>SH</v>
          </cell>
          <cell r="F528" t="str">
            <v>SAUDI</v>
          </cell>
        </row>
        <row r="529">
          <cell r="A529">
            <v>640</v>
          </cell>
          <cell r="B529" t="str">
            <v>AYMAN HAROUN</v>
          </cell>
          <cell r="C529" t="str">
            <v>OTHMANE</v>
          </cell>
          <cell r="D529" t="str">
            <v>30.05.95</v>
          </cell>
          <cell r="E529" t="str">
            <v>SH</v>
          </cell>
          <cell r="F529" t="str">
            <v>SAUDI</v>
          </cell>
        </row>
        <row r="530">
          <cell r="A530">
            <v>642</v>
          </cell>
          <cell r="B530" t="str">
            <v>EL HANNACHI</v>
          </cell>
          <cell r="C530" t="str">
            <v>NABIL</v>
          </cell>
          <cell r="D530" t="str">
            <v>17.01.96</v>
          </cell>
          <cell r="E530" t="str">
            <v>SH</v>
          </cell>
          <cell r="F530" t="str">
            <v>JFBK</v>
          </cell>
          <cell r="G530">
            <v>16</v>
          </cell>
        </row>
        <row r="531">
          <cell r="A531">
            <v>643</v>
          </cell>
          <cell r="B531" t="str">
            <v>ATMANI</v>
          </cell>
          <cell r="C531" t="str">
            <v>MOHAMED</v>
          </cell>
          <cell r="D531" t="str">
            <v>12.01.97</v>
          </cell>
          <cell r="E531" t="str">
            <v>SH</v>
          </cell>
          <cell r="F531" t="str">
            <v>AMCB</v>
          </cell>
          <cell r="G531">
            <v>6</v>
          </cell>
        </row>
        <row r="532">
          <cell r="A532">
            <v>644</v>
          </cell>
          <cell r="B532" t="str">
            <v>BOUROUINA</v>
          </cell>
          <cell r="C532" t="str">
            <v>KHEIREDDINE</v>
          </cell>
          <cell r="D532" t="str">
            <v>02.05.91</v>
          </cell>
          <cell r="E532" t="str">
            <v>SH</v>
          </cell>
          <cell r="F532" t="str">
            <v>CREPESM</v>
          </cell>
          <cell r="G532">
            <v>16</v>
          </cell>
        </row>
        <row r="533">
          <cell r="A533">
            <v>645</v>
          </cell>
          <cell r="B533" t="str">
            <v>MOUSSAOUI</v>
          </cell>
          <cell r="C533" t="str">
            <v>ABDELHAMID</v>
          </cell>
          <cell r="D533" t="str">
            <v>26.03.90</v>
          </cell>
          <cell r="E533" t="str">
            <v>SH</v>
          </cell>
          <cell r="F533" t="str">
            <v>NCBBA</v>
          </cell>
          <cell r="G533">
            <v>34</v>
          </cell>
        </row>
        <row r="534">
          <cell r="A534">
            <v>646</v>
          </cell>
          <cell r="B534" t="str">
            <v>ADOUCHE</v>
          </cell>
          <cell r="C534" t="str">
            <v>YOUCEF</v>
          </cell>
          <cell r="D534" t="str">
            <v>03.05.94</v>
          </cell>
          <cell r="E534" t="str">
            <v>SH</v>
          </cell>
          <cell r="F534" t="str">
            <v>CREPESM</v>
          </cell>
          <cell r="G534">
            <v>16</v>
          </cell>
        </row>
        <row r="535">
          <cell r="A535">
            <v>647</v>
          </cell>
          <cell r="B535" t="str">
            <v>BOUZIANE</v>
          </cell>
          <cell r="C535" t="str">
            <v>TAWFIQ</v>
          </cell>
          <cell r="D535" t="str">
            <v>08.11.97</v>
          </cell>
          <cell r="E535" t="str">
            <v>SH</v>
          </cell>
          <cell r="F535" t="str">
            <v>NKA</v>
          </cell>
          <cell r="G535">
            <v>44</v>
          </cell>
        </row>
        <row r="536">
          <cell r="A536">
            <v>648</v>
          </cell>
          <cell r="B536" t="str">
            <v>DJOUDAR</v>
          </cell>
          <cell r="C536" t="str">
            <v>ALI</v>
          </cell>
          <cell r="D536" t="str">
            <v>25.09.98</v>
          </cell>
          <cell r="E536" t="str">
            <v>SH</v>
          </cell>
          <cell r="F536" t="str">
            <v>NKA</v>
          </cell>
          <cell r="G536">
            <v>44</v>
          </cell>
        </row>
        <row r="537">
          <cell r="A537">
            <v>649</v>
          </cell>
          <cell r="B537" t="str">
            <v xml:space="preserve">OUELLABI  </v>
          </cell>
          <cell r="C537" t="str">
            <v>SALAH EDDINE</v>
          </cell>
          <cell r="D537" t="str">
            <v>17.04.96</v>
          </cell>
          <cell r="E537" t="str">
            <v>SH</v>
          </cell>
          <cell r="F537" t="str">
            <v>GSP</v>
          </cell>
          <cell r="G537">
            <v>16</v>
          </cell>
        </row>
        <row r="538">
          <cell r="A538">
            <v>650</v>
          </cell>
          <cell r="B538" t="str">
            <v>BOURAS</v>
          </cell>
          <cell r="C538" t="str">
            <v>DJABER</v>
          </cell>
          <cell r="D538" t="str">
            <v>11.02.97</v>
          </cell>
          <cell r="E538" t="str">
            <v>SH</v>
          </cell>
          <cell r="F538" t="str">
            <v>ASAPC</v>
          </cell>
          <cell r="G538">
            <v>16</v>
          </cell>
        </row>
        <row r="539">
          <cell r="A539">
            <v>651</v>
          </cell>
          <cell r="B539" t="str">
            <v>DJIRIDI</v>
          </cell>
          <cell r="C539" t="str">
            <v>OUSSAMA</v>
          </cell>
          <cell r="D539" t="str">
            <v>14.01.97</v>
          </cell>
          <cell r="E539" t="str">
            <v>SH</v>
          </cell>
          <cell r="F539" t="str">
            <v>ASAPC</v>
          </cell>
          <cell r="G539">
            <v>16</v>
          </cell>
        </row>
        <row r="540">
          <cell r="A540">
            <v>652</v>
          </cell>
          <cell r="B540" t="str">
            <v>HALLAL</v>
          </cell>
          <cell r="C540" t="str">
            <v>FATEH</v>
          </cell>
          <cell r="D540" t="str">
            <v>21.05.95</v>
          </cell>
          <cell r="E540" t="str">
            <v>SH</v>
          </cell>
          <cell r="F540" t="str">
            <v>ASAPC</v>
          </cell>
          <cell r="G540">
            <v>16</v>
          </cell>
        </row>
        <row r="541">
          <cell r="A541">
            <v>653</v>
          </cell>
          <cell r="B541" t="str">
            <v>KEDDAR</v>
          </cell>
          <cell r="C541" t="str">
            <v>SALIM</v>
          </cell>
          <cell r="D541" t="str">
            <v>23.11.93</v>
          </cell>
          <cell r="E541" t="str">
            <v>SH</v>
          </cell>
          <cell r="F541" t="str">
            <v>ASAPC</v>
          </cell>
          <cell r="G541">
            <v>16</v>
          </cell>
        </row>
        <row r="542">
          <cell r="A542">
            <v>654</v>
          </cell>
          <cell r="B542" t="str">
            <v>KHELIDJ</v>
          </cell>
          <cell r="C542" t="str">
            <v>ABDALLAH</v>
          </cell>
          <cell r="D542" t="str">
            <v>02.10.97</v>
          </cell>
          <cell r="E542" t="str">
            <v>SH</v>
          </cell>
          <cell r="F542" t="str">
            <v>ASAPC</v>
          </cell>
          <cell r="G542">
            <v>16</v>
          </cell>
        </row>
        <row r="543">
          <cell r="A543">
            <v>655</v>
          </cell>
          <cell r="B543" t="str">
            <v>LAIBI</v>
          </cell>
          <cell r="C543" t="str">
            <v>MOHAMED RIAD</v>
          </cell>
          <cell r="D543" t="str">
            <v>22.06.97</v>
          </cell>
          <cell r="E543" t="str">
            <v>SH</v>
          </cell>
          <cell r="F543" t="str">
            <v>ASAPC</v>
          </cell>
          <cell r="G543">
            <v>16</v>
          </cell>
        </row>
        <row r="544">
          <cell r="A544">
            <v>656</v>
          </cell>
          <cell r="B544" t="str">
            <v>ZIGHA</v>
          </cell>
          <cell r="C544" t="str">
            <v>MOHAMED</v>
          </cell>
          <cell r="D544" t="str">
            <v>10.05.79</v>
          </cell>
          <cell r="E544" t="str">
            <v>SH</v>
          </cell>
          <cell r="F544" t="str">
            <v>ASAPC</v>
          </cell>
          <cell r="G544">
            <v>16</v>
          </cell>
        </row>
        <row r="545">
          <cell r="A545">
            <v>657</v>
          </cell>
          <cell r="B545" t="str">
            <v>AFFANE</v>
          </cell>
          <cell r="C545" t="str">
            <v>ABDESSALAM</v>
          </cell>
          <cell r="D545" t="str">
            <v>17.10.91</v>
          </cell>
          <cell r="E545" t="str">
            <v>SH</v>
          </cell>
          <cell r="F545" t="str">
            <v>ASSN</v>
          </cell>
          <cell r="G545">
            <v>16</v>
          </cell>
        </row>
        <row r="546">
          <cell r="A546">
            <v>658</v>
          </cell>
          <cell r="B546" t="str">
            <v>AISSAOUI</v>
          </cell>
          <cell r="C546" t="str">
            <v>SALIM</v>
          </cell>
          <cell r="D546" t="str">
            <v>09.03.97</v>
          </cell>
          <cell r="E546" t="str">
            <v>SH</v>
          </cell>
          <cell r="F546" t="str">
            <v>ASSN</v>
          </cell>
          <cell r="G546">
            <v>16</v>
          </cell>
        </row>
        <row r="547">
          <cell r="A547">
            <v>659</v>
          </cell>
          <cell r="B547" t="str">
            <v>ALI BINAT</v>
          </cell>
          <cell r="C547" t="str">
            <v>FOUAD</v>
          </cell>
          <cell r="D547" t="str">
            <v>18.03.98</v>
          </cell>
          <cell r="E547" t="str">
            <v>SH</v>
          </cell>
          <cell r="F547" t="str">
            <v>ASSN</v>
          </cell>
          <cell r="G547">
            <v>16</v>
          </cell>
        </row>
        <row r="548">
          <cell r="A548">
            <v>660</v>
          </cell>
          <cell r="B548" t="str">
            <v>ALLALI</v>
          </cell>
          <cell r="C548" t="str">
            <v>ZAKARIA</v>
          </cell>
          <cell r="D548" t="str">
            <v>07.06.87</v>
          </cell>
          <cell r="E548" t="str">
            <v>SH</v>
          </cell>
          <cell r="F548" t="str">
            <v>ASSN</v>
          </cell>
          <cell r="G548">
            <v>16</v>
          </cell>
        </row>
        <row r="549">
          <cell r="A549">
            <v>661</v>
          </cell>
          <cell r="B549" t="str">
            <v>AMEUR</v>
          </cell>
          <cell r="C549" t="str">
            <v>MOHAMED</v>
          </cell>
          <cell r="D549" t="str">
            <v>01.11.84</v>
          </cell>
          <cell r="E549" t="str">
            <v>SH</v>
          </cell>
          <cell r="F549" t="str">
            <v>ASSN</v>
          </cell>
          <cell r="G549">
            <v>16</v>
          </cell>
        </row>
        <row r="550">
          <cell r="A550">
            <v>662</v>
          </cell>
          <cell r="B550" t="str">
            <v>AOUDIA</v>
          </cell>
          <cell r="C550" t="str">
            <v>OUSSAMA</v>
          </cell>
          <cell r="D550" t="str">
            <v>18.02.93</v>
          </cell>
          <cell r="E550" t="str">
            <v>SH</v>
          </cell>
          <cell r="F550" t="str">
            <v>ASSN</v>
          </cell>
          <cell r="G550">
            <v>16</v>
          </cell>
        </row>
        <row r="551">
          <cell r="A551">
            <v>663</v>
          </cell>
          <cell r="B551" t="str">
            <v>ATTOUI</v>
          </cell>
          <cell r="C551" t="str">
            <v>YOUCEF</v>
          </cell>
          <cell r="D551" t="str">
            <v>19.04.87</v>
          </cell>
          <cell r="E551" t="str">
            <v>SH</v>
          </cell>
          <cell r="F551" t="str">
            <v>ASSN</v>
          </cell>
          <cell r="G551">
            <v>16</v>
          </cell>
        </row>
        <row r="552">
          <cell r="A552">
            <v>664</v>
          </cell>
          <cell r="B552" t="str">
            <v>BABAKHLIL</v>
          </cell>
          <cell r="C552" t="str">
            <v>MOHAMED ISLAM</v>
          </cell>
          <cell r="D552" t="str">
            <v>25.03.96</v>
          </cell>
          <cell r="E552" t="str">
            <v>SH</v>
          </cell>
          <cell r="F552" t="str">
            <v>ASSN</v>
          </cell>
          <cell r="G552">
            <v>16</v>
          </cell>
        </row>
        <row r="553">
          <cell r="A553">
            <v>665</v>
          </cell>
          <cell r="B553" t="str">
            <v>BADACHE</v>
          </cell>
          <cell r="C553" t="str">
            <v>SIKHLIL</v>
          </cell>
          <cell r="D553" t="str">
            <v>24.12.79</v>
          </cell>
          <cell r="E553" t="str">
            <v>SH</v>
          </cell>
          <cell r="F553" t="str">
            <v>ASSN</v>
          </cell>
          <cell r="G553">
            <v>16</v>
          </cell>
        </row>
        <row r="554">
          <cell r="A554">
            <v>666</v>
          </cell>
          <cell r="B554" t="str">
            <v>BAKRIM</v>
          </cell>
          <cell r="C554" t="str">
            <v>ADLANE</v>
          </cell>
          <cell r="D554" t="str">
            <v>30.07.92</v>
          </cell>
          <cell r="E554" t="str">
            <v>SH</v>
          </cell>
          <cell r="F554" t="str">
            <v>ASSN</v>
          </cell>
          <cell r="G554">
            <v>16</v>
          </cell>
        </row>
        <row r="555">
          <cell r="A555">
            <v>667</v>
          </cell>
          <cell r="B555" t="str">
            <v>BEKKIS</v>
          </cell>
          <cell r="C555" t="str">
            <v>IMAD</v>
          </cell>
          <cell r="D555" t="str">
            <v>22.12.94</v>
          </cell>
          <cell r="E555" t="str">
            <v>SH</v>
          </cell>
          <cell r="F555" t="str">
            <v>ASSN</v>
          </cell>
          <cell r="G555">
            <v>16</v>
          </cell>
        </row>
        <row r="556">
          <cell r="A556">
            <v>668</v>
          </cell>
          <cell r="B556" t="str">
            <v>BENALI</v>
          </cell>
          <cell r="C556" t="str">
            <v>SAFI NAZIM</v>
          </cell>
          <cell r="D556" t="str">
            <v>08.02.98</v>
          </cell>
          <cell r="E556" t="str">
            <v>SH</v>
          </cell>
          <cell r="F556" t="str">
            <v>ASSN</v>
          </cell>
          <cell r="G556">
            <v>16</v>
          </cell>
        </row>
        <row r="557">
          <cell r="A557">
            <v>669</v>
          </cell>
          <cell r="B557" t="str">
            <v>BOUGUENDOURA</v>
          </cell>
          <cell r="C557" t="str">
            <v>MOUATASSAM</v>
          </cell>
          <cell r="D557" t="str">
            <v>19.06.95</v>
          </cell>
          <cell r="E557" t="str">
            <v>SH</v>
          </cell>
          <cell r="F557" t="str">
            <v>ASSN</v>
          </cell>
          <cell r="G557">
            <v>16</v>
          </cell>
        </row>
        <row r="558">
          <cell r="A558">
            <v>670</v>
          </cell>
          <cell r="B558" t="str">
            <v>BOUKHALAT</v>
          </cell>
          <cell r="C558" t="str">
            <v>YEHYA</v>
          </cell>
          <cell r="D558" t="str">
            <v>17.12.93</v>
          </cell>
          <cell r="E558" t="str">
            <v>SH</v>
          </cell>
          <cell r="F558" t="str">
            <v>ASSN</v>
          </cell>
          <cell r="G558">
            <v>16</v>
          </cell>
        </row>
        <row r="559">
          <cell r="A559">
            <v>671</v>
          </cell>
          <cell r="B559" t="str">
            <v>BOUTI</v>
          </cell>
          <cell r="C559" t="str">
            <v>IBRAHIM</v>
          </cell>
          <cell r="D559" t="str">
            <v>18.10.95</v>
          </cell>
          <cell r="E559" t="str">
            <v>SH</v>
          </cell>
          <cell r="F559" t="str">
            <v>ASSN</v>
          </cell>
          <cell r="G559">
            <v>16</v>
          </cell>
        </row>
        <row r="560">
          <cell r="A560">
            <v>672</v>
          </cell>
          <cell r="B560" t="str">
            <v>BRAHIM</v>
          </cell>
          <cell r="C560" t="str">
            <v>BELKACEM</v>
          </cell>
          <cell r="D560" t="str">
            <v>10.07.85</v>
          </cell>
          <cell r="E560" t="str">
            <v>SH</v>
          </cell>
          <cell r="F560" t="str">
            <v>ASSN</v>
          </cell>
          <cell r="G560">
            <v>16</v>
          </cell>
        </row>
        <row r="561">
          <cell r="A561">
            <v>673</v>
          </cell>
          <cell r="B561" t="str">
            <v>CHENNA</v>
          </cell>
          <cell r="C561" t="str">
            <v>MAAMAR</v>
          </cell>
          <cell r="D561" t="str">
            <v>02.06.82</v>
          </cell>
          <cell r="E561" t="str">
            <v>SH</v>
          </cell>
          <cell r="F561" t="str">
            <v>ASSN</v>
          </cell>
          <cell r="G561">
            <v>16</v>
          </cell>
        </row>
        <row r="562">
          <cell r="A562">
            <v>674</v>
          </cell>
          <cell r="B562" t="str">
            <v>CHOTT</v>
          </cell>
          <cell r="C562" t="str">
            <v>ABDELKADER</v>
          </cell>
          <cell r="D562" t="str">
            <v>11.11.93</v>
          </cell>
          <cell r="E562" t="str">
            <v>SH</v>
          </cell>
          <cell r="F562" t="str">
            <v>ASSN</v>
          </cell>
          <cell r="G562">
            <v>16</v>
          </cell>
        </row>
        <row r="563">
          <cell r="A563">
            <v>675</v>
          </cell>
          <cell r="B563" t="str">
            <v>GHORAB</v>
          </cell>
          <cell r="C563" t="str">
            <v>CHAKIB</v>
          </cell>
          <cell r="D563" t="str">
            <v>12.12.96</v>
          </cell>
          <cell r="E563" t="str">
            <v>SH</v>
          </cell>
          <cell r="F563" t="str">
            <v>ASSN</v>
          </cell>
          <cell r="G563">
            <v>16</v>
          </cell>
        </row>
        <row r="564">
          <cell r="A564">
            <v>676</v>
          </cell>
          <cell r="B564" t="str">
            <v>GOURARI</v>
          </cell>
          <cell r="C564" t="str">
            <v>MOHAMMED</v>
          </cell>
          <cell r="D564" t="str">
            <v>22.02.78</v>
          </cell>
          <cell r="E564" t="str">
            <v>SH</v>
          </cell>
          <cell r="F564" t="str">
            <v>ASSN</v>
          </cell>
          <cell r="G564">
            <v>16</v>
          </cell>
        </row>
        <row r="565">
          <cell r="A565">
            <v>677</v>
          </cell>
          <cell r="B565" t="str">
            <v>GUIA</v>
          </cell>
          <cell r="C565" t="str">
            <v>ATHMANE</v>
          </cell>
          <cell r="D565" t="str">
            <v>08.07.95</v>
          </cell>
          <cell r="E565" t="str">
            <v>SH</v>
          </cell>
          <cell r="F565" t="str">
            <v>ASSN</v>
          </cell>
          <cell r="G565">
            <v>16</v>
          </cell>
        </row>
        <row r="566">
          <cell r="A566">
            <v>678</v>
          </cell>
          <cell r="B566" t="str">
            <v>HAICHEUR</v>
          </cell>
          <cell r="C566" t="str">
            <v>OMAR ABDELHASSIB</v>
          </cell>
          <cell r="D566" t="str">
            <v>27.07.95</v>
          </cell>
          <cell r="E566" t="str">
            <v>SH</v>
          </cell>
          <cell r="F566" t="str">
            <v>ASSN</v>
          </cell>
          <cell r="G566">
            <v>16</v>
          </cell>
        </row>
        <row r="567">
          <cell r="A567">
            <v>679</v>
          </cell>
          <cell r="B567" t="str">
            <v>HASSEN</v>
          </cell>
          <cell r="C567" t="str">
            <v>DHIA EDDINE</v>
          </cell>
          <cell r="D567" t="str">
            <v>26.11.96</v>
          </cell>
          <cell r="E567" t="str">
            <v>SH</v>
          </cell>
          <cell r="F567" t="str">
            <v>ASSN</v>
          </cell>
          <cell r="G567">
            <v>16</v>
          </cell>
        </row>
        <row r="568">
          <cell r="A568">
            <v>680</v>
          </cell>
          <cell r="B568" t="str">
            <v>HOCINE</v>
          </cell>
          <cell r="C568" t="str">
            <v>TAREK</v>
          </cell>
          <cell r="D568" t="str">
            <v>09.11.96</v>
          </cell>
          <cell r="E568" t="str">
            <v>SH</v>
          </cell>
          <cell r="F568" t="str">
            <v>ASSN</v>
          </cell>
          <cell r="G568">
            <v>16</v>
          </cell>
        </row>
        <row r="569">
          <cell r="A569">
            <v>681</v>
          </cell>
          <cell r="B569" t="str">
            <v>IKHLOUFI</v>
          </cell>
          <cell r="C569" t="str">
            <v>BILAL</v>
          </cell>
          <cell r="D569" t="str">
            <v>25.09.91</v>
          </cell>
          <cell r="E569" t="str">
            <v>SH</v>
          </cell>
          <cell r="F569" t="str">
            <v>ASSN</v>
          </cell>
          <cell r="G569">
            <v>16</v>
          </cell>
        </row>
        <row r="570">
          <cell r="A570">
            <v>682</v>
          </cell>
          <cell r="B570" t="str">
            <v>KAHIA</v>
          </cell>
          <cell r="C570" t="str">
            <v>SABRI</v>
          </cell>
          <cell r="D570" t="str">
            <v>12.02.86</v>
          </cell>
          <cell r="E570" t="str">
            <v>SH</v>
          </cell>
          <cell r="F570" t="str">
            <v>ASSN</v>
          </cell>
          <cell r="G570">
            <v>16</v>
          </cell>
        </row>
        <row r="571">
          <cell r="A571">
            <v>683</v>
          </cell>
          <cell r="B571" t="str">
            <v>KARA AHMED</v>
          </cell>
          <cell r="C571" t="str">
            <v>RACHID</v>
          </cell>
          <cell r="D571" t="str">
            <v>19.06.98</v>
          </cell>
          <cell r="E571" t="str">
            <v>SH</v>
          </cell>
          <cell r="F571" t="str">
            <v>ASSN</v>
          </cell>
          <cell r="G571">
            <v>16</v>
          </cell>
        </row>
        <row r="572">
          <cell r="A572">
            <v>684</v>
          </cell>
          <cell r="B572" t="str">
            <v>KHALI</v>
          </cell>
          <cell r="C572" t="str">
            <v>LYES</v>
          </cell>
          <cell r="D572" t="str">
            <v>02.08.87</v>
          </cell>
          <cell r="E572" t="str">
            <v>SH</v>
          </cell>
          <cell r="F572" t="str">
            <v>ASSN</v>
          </cell>
          <cell r="G572">
            <v>16</v>
          </cell>
        </row>
        <row r="573">
          <cell r="A573">
            <v>685</v>
          </cell>
          <cell r="B573" t="str">
            <v>KHERCHI</v>
          </cell>
          <cell r="C573" t="str">
            <v>MAHFOUD YOUNES</v>
          </cell>
          <cell r="D573" t="str">
            <v>18.12.96</v>
          </cell>
          <cell r="E573" t="str">
            <v>SH</v>
          </cell>
          <cell r="F573" t="str">
            <v>ASSN</v>
          </cell>
          <cell r="G573">
            <v>16</v>
          </cell>
        </row>
        <row r="574">
          <cell r="A574">
            <v>686</v>
          </cell>
          <cell r="B574" t="str">
            <v>KHIARI</v>
          </cell>
          <cell r="C574" t="str">
            <v>YACINE</v>
          </cell>
          <cell r="D574" t="str">
            <v>30.11.93</v>
          </cell>
          <cell r="E574" t="str">
            <v>SH</v>
          </cell>
          <cell r="F574" t="str">
            <v>ASSN</v>
          </cell>
          <cell r="G574">
            <v>16</v>
          </cell>
        </row>
        <row r="575">
          <cell r="A575">
            <v>687</v>
          </cell>
          <cell r="B575" t="str">
            <v>MANSOURI</v>
          </cell>
          <cell r="C575" t="str">
            <v>ISMAIL</v>
          </cell>
          <cell r="D575" t="str">
            <v>13.02.81</v>
          </cell>
          <cell r="E575" t="str">
            <v>SH</v>
          </cell>
          <cell r="F575" t="str">
            <v>ASSN</v>
          </cell>
          <cell r="G575">
            <v>16</v>
          </cell>
        </row>
        <row r="576">
          <cell r="A576">
            <v>688</v>
          </cell>
          <cell r="B576" t="str">
            <v>MENAD</v>
          </cell>
          <cell r="C576" t="str">
            <v>FETHI</v>
          </cell>
          <cell r="D576" t="str">
            <v>13.09.86</v>
          </cell>
          <cell r="E576" t="str">
            <v>SH</v>
          </cell>
          <cell r="F576" t="str">
            <v>ASSN</v>
          </cell>
          <cell r="G576">
            <v>16</v>
          </cell>
        </row>
        <row r="577">
          <cell r="A577">
            <v>689</v>
          </cell>
          <cell r="B577" t="str">
            <v>MEROUCHE</v>
          </cell>
          <cell r="C577" t="str">
            <v>RACHID</v>
          </cell>
          <cell r="D577" t="str">
            <v>22.02.90</v>
          </cell>
          <cell r="E577" t="str">
            <v>SH</v>
          </cell>
          <cell r="F577" t="str">
            <v>ASSN</v>
          </cell>
          <cell r="G577">
            <v>16</v>
          </cell>
        </row>
        <row r="578">
          <cell r="A578">
            <v>690</v>
          </cell>
          <cell r="B578" t="str">
            <v>MOSTEFAOUI</v>
          </cell>
          <cell r="C578" t="str">
            <v>LAHCENE</v>
          </cell>
          <cell r="D578" t="str">
            <v>20.11.93</v>
          </cell>
          <cell r="E578" t="str">
            <v>SH</v>
          </cell>
          <cell r="F578" t="str">
            <v>ASSN</v>
          </cell>
          <cell r="G578">
            <v>16</v>
          </cell>
        </row>
        <row r="579">
          <cell r="A579">
            <v>691</v>
          </cell>
          <cell r="B579" t="str">
            <v>MOUZAOUI</v>
          </cell>
          <cell r="C579" t="str">
            <v>MOHAMED LAMINE</v>
          </cell>
          <cell r="D579" t="str">
            <v>20.08.95</v>
          </cell>
          <cell r="E579" t="str">
            <v>SH</v>
          </cell>
          <cell r="F579" t="str">
            <v>ASSN</v>
          </cell>
          <cell r="G579">
            <v>16</v>
          </cell>
        </row>
        <row r="580">
          <cell r="A580">
            <v>692</v>
          </cell>
          <cell r="B580" t="str">
            <v>OUCHEBARA</v>
          </cell>
          <cell r="C580" t="str">
            <v>TAREK AYOUB</v>
          </cell>
          <cell r="D580" t="str">
            <v>10.10.96</v>
          </cell>
          <cell r="E580" t="str">
            <v>SH</v>
          </cell>
          <cell r="F580" t="str">
            <v>ASSN</v>
          </cell>
          <cell r="G580">
            <v>16</v>
          </cell>
        </row>
        <row r="581">
          <cell r="A581">
            <v>693</v>
          </cell>
          <cell r="B581" t="str">
            <v>SABRI</v>
          </cell>
          <cell r="C581" t="str">
            <v>AYMEN A.FETAH</v>
          </cell>
          <cell r="D581" t="str">
            <v>13.04.94</v>
          </cell>
          <cell r="E581" t="str">
            <v>SH</v>
          </cell>
          <cell r="F581" t="str">
            <v>ASSN</v>
          </cell>
          <cell r="G581">
            <v>16</v>
          </cell>
        </row>
        <row r="582">
          <cell r="A582">
            <v>694</v>
          </cell>
          <cell r="B582" t="str">
            <v>BENKRAMA</v>
          </cell>
          <cell r="C582" t="str">
            <v>MOHAMED</v>
          </cell>
          <cell r="D582" t="str">
            <v>15.03.01</v>
          </cell>
          <cell r="E582" t="str">
            <v>U18G</v>
          </cell>
          <cell r="F582" t="str">
            <v>O.K</v>
          </cell>
          <cell r="G582">
            <v>5</v>
          </cell>
        </row>
        <row r="583">
          <cell r="A583">
            <v>695</v>
          </cell>
          <cell r="B583" t="str">
            <v>SEKKAI</v>
          </cell>
          <cell r="C583" t="str">
            <v>ABDERAHMANE</v>
          </cell>
          <cell r="D583" t="str">
            <v>28.01.98</v>
          </cell>
          <cell r="E583" t="str">
            <v>SH</v>
          </cell>
          <cell r="F583" t="str">
            <v>ASSN</v>
          </cell>
          <cell r="G583">
            <v>16</v>
          </cell>
        </row>
        <row r="584">
          <cell r="A584">
            <v>696</v>
          </cell>
          <cell r="B584" t="str">
            <v>BENOUMSSAAD</v>
          </cell>
          <cell r="C584" t="str">
            <v>SALAH EDDINE</v>
          </cell>
          <cell r="D584">
            <v>37345</v>
          </cell>
          <cell r="E584" t="str">
            <v>U18G</v>
          </cell>
          <cell r="F584" t="str">
            <v>OK</v>
          </cell>
          <cell r="G584">
            <v>5</v>
          </cell>
        </row>
        <row r="585">
          <cell r="A585">
            <v>697</v>
          </cell>
          <cell r="B585" t="str">
            <v>CHETOUH</v>
          </cell>
          <cell r="C585" t="str">
            <v>ILYES</v>
          </cell>
          <cell r="D585">
            <v>37451</v>
          </cell>
          <cell r="E585" t="str">
            <v>U18G</v>
          </cell>
          <cell r="F585" t="str">
            <v>OK</v>
          </cell>
          <cell r="G585">
            <v>5</v>
          </cell>
        </row>
        <row r="586">
          <cell r="A586">
            <v>699</v>
          </cell>
          <cell r="B586" t="str">
            <v>KHELIFA</v>
          </cell>
          <cell r="C586" t="str">
            <v>ZAKARIA</v>
          </cell>
          <cell r="D586" t="str">
            <v>27.04.95</v>
          </cell>
          <cell r="E586" t="str">
            <v>SH</v>
          </cell>
          <cell r="F586" t="str">
            <v>CMBabElOued</v>
          </cell>
          <cell r="G586">
            <v>16</v>
          </cell>
        </row>
        <row r="587">
          <cell r="A587">
            <v>700</v>
          </cell>
          <cell r="B587" t="str">
            <v>ZEBBAR</v>
          </cell>
          <cell r="C587" t="str">
            <v>MUSTAPHA</v>
          </cell>
          <cell r="D587" t="str">
            <v>14.05.65</v>
          </cell>
          <cell r="E587" t="str">
            <v>SH</v>
          </cell>
          <cell r="F587" t="str">
            <v>NRSHD</v>
          </cell>
          <cell r="G587">
            <v>16</v>
          </cell>
        </row>
        <row r="588">
          <cell r="A588">
            <v>701</v>
          </cell>
          <cell r="B588" t="str">
            <v>ASSOUAK</v>
          </cell>
          <cell r="C588" t="str">
            <v>NABIL</v>
          </cell>
          <cell r="D588" t="str">
            <v>08.07.86</v>
          </cell>
          <cell r="E588" t="str">
            <v>SH</v>
          </cell>
          <cell r="F588" t="str">
            <v>CRBBabEzzouar</v>
          </cell>
          <cell r="G588">
            <v>16</v>
          </cell>
        </row>
        <row r="589">
          <cell r="A589">
            <v>702</v>
          </cell>
          <cell r="B589" t="str">
            <v>ATTACHE</v>
          </cell>
          <cell r="C589" t="str">
            <v>ABDELMOUNIM ALI</v>
          </cell>
          <cell r="D589" t="str">
            <v>05.08.97</v>
          </cell>
          <cell r="E589" t="str">
            <v>SH</v>
          </cell>
          <cell r="F589" t="str">
            <v>DRBStaouali</v>
          </cell>
          <cell r="G589">
            <v>16</v>
          </cell>
        </row>
        <row r="590">
          <cell r="A590">
            <v>703</v>
          </cell>
          <cell r="B590" t="str">
            <v>MEZIANE</v>
          </cell>
          <cell r="C590" t="str">
            <v>ISMAIL</v>
          </cell>
          <cell r="D590" t="str">
            <v>23.05.87</v>
          </cell>
          <cell r="E590" t="str">
            <v>SH</v>
          </cell>
          <cell r="F590" t="str">
            <v>ESDK</v>
          </cell>
          <cell r="G590">
            <v>16</v>
          </cell>
        </row>
        <row r="591">
          <cell r="A591">
            <v>704</v>
          </cell>
          <cell r="B591" t="str">
            <v>MEZIANE</v>
          </cell>
          <cell r="C591" t="str">
            <v>ISMAIL</v>
          </cell>
          <cell r="D591" t="str">
            <v>23.05.87</v>
          </cell>
          <cell r="E591" t="str">
            <v>SH</v>
          </cell>
          <cell r="F591" t="str">
            <v>ESDK</v>
          </cell>
          <cell r="G591">
            <v>16</v>
          </cell>
        </row>
        <row r="592">
          <cell r="A592">
            <v>705</v>
          </cell>
          <cell r="B592" t="str">
            <v>ABED</v>
          </cell>
          <cell r="C592" t="str">
            <v>SABER</v>
          </cell>
          <cell r="D592" t="str">
            <v>22.02.00</v>
          </cell>
          <cell r="E592" t="str">
            <v>U20G</v>
          </cell>
          <cell r="F592" t="str">
            <v>IND</v>
          </cell>
          <cell r="G592">
            <v>34</v>
          </cell>
        </row>
        <row r="593">
          <cell r="A593">
            <v>706</v>
          </cell>
          <cell r="B593" t="str">
            <v>AISSAT</v>
          </cell>
          <cell r="C593" t="str">
            <v>OUALID</v>
          </cell>
          <cell r="D593" t="str">
            <v>07.02.93</v>
          </cell>
          <cell r="E593" t="str">
            <v>SH</v>
          </cell>
          <cell r="F593" t="str">
            <v>JFBK</v>
          </cell>
          <cell r="G593">
            <v>16</v>
          </cell>
        </row>
        <row r="594">
          <cell r="A594">
            <v>707</v>
          </cell>
          <cell r="B594" t="str">
            <v>ALIBENYAHYA</v>
          </cell>
          <cell r="C594" t="str">
            <v>ABDELHAK</v>
          </cell>
          <cell r="D594" t="str">
            <v>20.03.95</v>
          </cell>
          <cell r="E594" t="str">
            <v>SH</v>
          </cell>
          <cell r="F594" t="str">
            <v>JFBK</v>
          </cell>
          <cell r="G594">
            <v>16</v>
          </cell>
        </row>
        <row r="595">
          <cell r="A595">
            <v>708</v>
          </cell>
          <cell r="B595" t="str">
            <v>BENDIF</v>
          </cell>
          <cell r="C595" t="str">
            <v>BOUMEDIENNE</v>
          </cell>
          <cell r="D595" t="str">
            <v>22.03.72</v>
          </cell>
          <cell r="E595" t="str">
            <v>SH</v>
          </cell>
          <cell r="F595" t="str">
            <v>NRSHD</v>
          </cell>
          <cell r="G595">
            <v>16</v>
          </cell>
        </row>
        <row r="596">
          <cell r="A596">
            <v>709</v>
          </cell>
          <cell r="B596" t="str">
            <v>BOULEKMA</v>
          </cell>
          <cell r="C596" t="str">
            <v>FAYCAL</v>
          </cell>
          <cell r="D596" t="str">
            <v>28.01.90</v>
          </cell>
          <cell r="E596" t="str">
            <v>SH</v>
          </cell>
          <cell r="F596" t="str">
            <v>JFBK</v>
          </cell>
          <cell r="G596">
            <v>16</v>
          </cell>
        </row>
        <row r="597">
          <cell r="A597">
            <v>710</v>
          </cell>
          <cell r="B597" t="str">
            <v>CHETOUI</v>
          </cell>
          <cell r="C597" t="str">
            <v>MOHAMED LAMINE</v>
          </cell>
          <cell r="D597" t="str">
            <v>15.10.94</v>
          </cell>
          <cell r="E597" t="str">
            <v>SH</v>
          </cell>
          <cell r="F597" t="str">
            <v>JFBK</v>
          </cell>
          <cell r="G597">
            <v>16</v>
          </cell>
        </row>
        <row r="598">
          <cell r="A598">
            <v>711</v>
          </cell>
          <cell r="B598" t="str">
            <v>DEKKICHE</v>
          </cell>
          <cell r="C598" t="str">
            <v>SEIF EDDINE</v>
          </cell>
          <cell r="D598" t="str">
            <v>23.05.93</v>
          </cell>
          <cell r="E598" t="str">
            <v>SH</v>
          </cell>
          <cell r="F598" t="str">
            <v>JFBK</v>
          </cell>
          <cell r="G598">
            <v>16</v>
          </cell>
        </row>
        <row r="599">
          <cell r="A599">
            <v>713</v>
          </cell>
          <cell r="B599" t="str">
            <v>GUENOUNOU</v>
          </cell>
          <cell r="C599" t="str">
            <v>MOHAMED YAZID</v>
          </cell>
          <cell r="D599" t="str">
            <v>24.01.89</v>
          </cell>
          <cell r="E599" t="str">
            <v>SH</v>
          </cell>
          <cell r="F599" t="str">
            <v>JFBK</v>
          </cell>
          <cell r="G599">
            <v>16</v>
          </cell>
        </row>
        <row r="600">
          <cell r="A600">
            <v>714</v>
          </cell>
          <cell r="B600" t="str">
            <v>KHAOUAS</v>
          </cell>
          <cell r="C600" t="str">
            <v>ISMAIL</v>
          </cell>
          <cell r="D600" t="str">
            <v>14.10.95</v>
          </cell>
          <cell r="E600" t="str">
            <v>SH</v>
          </cell>
          <cell r="F600" t="str">
            <v>JFBK</v>
          </cell>
          <cell r="G600">
            <v>16</v>
          </cell>
        </row>
        <row r="601">
          <cell r="A601">
            <v>715</v>
          </cell>
          <cell r="B601" t="str">
            <v>LECHEHEB</v>
          </cell>
          <cell r="C601" t="str">
            <v>HAMZA</v>
          </cell>
          <cell r="D601" t="str">
            <v>17.02.93</v>
          </cell>
          <cell r="E601" t="str">
            <v>SH</v>
          </cell>
          <cell r="F601" t="str">
            <v>JFBK</v>
          </cell>
          <cell r="G601">
            <v>16</v>
          </cell>
        </row>
        <row r="602">
          <cell r="A602">
            <v>716</v>
          </cell>
          <cell r="B602" t="str">
            <v>MADANI</v>
          </cell>
          <cell r="C602" t="str">
            <v>NABIL</v>
          </cell>
          <cell r="D602" t="str">
            <v>11.12.93</v>
          </cell>
          <cell r="E602" t="str">
            <v>SH</v>
          </cell>
          <cell r="F602" t="str">
            <v>JFBK</v>
          </cell>
          <cell r="G602">
            <v>16</v>
          </cell>
        </row>
        <row r="603">
          <cell r="A603">
            <v>717</v>
          </cell>
          <cell r="B603" t="str">
            <v>NOUASRIA</v>
          </cell>
          <cell r="C603" t="str">
            <v>ABDENNOUR</v>
          </cell>
          <cell r="D603" t="str">
            <v>14.08.94</v>
          </cell>
          <cell r="E603" t="str">
            <v>SH</v>
          </cell>
          <cell r="F603" t="str">
            <v>JFBK</v>
          </cell>
          <cell r="G603">
            <v>16</v>
          </cell>
        </row>
        <row r="604">
          <cell r="A604">
            <v>718</v>
          </cell>
          <cell r="B604" t="str">
            <v>REDJEM</v>
          </cell>
          <cell r="C604" t="str">
            <v>ABDELHEQ</v>
          </cell>
          <cell r="D604" t="str">
            <v>26.08.94</v>
          </cell>
          <cell r="E604" t="str">
            <v>SH</v>
          </cell>
          <cell r="F604" t="str">
            <v>JFBK</v>
          </cell>
          <cell r="G604">
            <v>16</v>
          </cell>
        </row>
        <row r="605">
          <cell r="A605">
            <v>719</v>
          </cell>
          <cell r="B605" t="str">
            <v>SI AHMED</v>
          </cell>
          <cell r="C605" t="str">
            <v>FOUDHIL</v>
          </cell>
          <cell r="D605" t="str">
            <v>08.12.90</v>
          </cell>
          <cell r="E605" t="str">
            <v>SH</v>
          </cell>
          <cell r="F605" t="str">
            <v>JFBK</v>
          </cell>
          <cell r="G605">
            <v>16</v>
          </cell>
        </row>
        <row r="606">
          <cell r="A606">
            <v>720</v>
          </cell>
          <cell r="B606" t="str">
            <v>ABDOU</v>
          </cell>
          <cell r="C606" t="str">
            <v>YOUSSOUF</v>
          </cell>
          <cell r="D606" t="str">
            <v>21.08.90</v>
          </cell>
          <cell r="E606" t="str">
            <v>SH</v>
          </cell>
          <cell r="F606" t="str">
            <v>GSP</v>
          </cell>
          <cell r="G606">
            <v>16</v>
          </cell>
        </row>
        <row r="607">
          <cell r="A607">
            <v>721</v>
          </cell>
          <cell r="B607" t="str">
            <v>AGAB</v>
          </cell>
          <cell r="C607" t="str">
            <v>ALI SEIF EL ISLAM</v>
          </cell>
          <cell r="D607" t="str">
            <v>01.03.94</v>
          </cell>
          <cell r="E607" t="str">
            <v>SH</v>
          </cell>
          <cell r="F607" t="str">
            <v>GSP</v>
          </cell>
          <cell r="G607">
            <v>16</v>
          </cell>
        </row>
        <row r="608">
          <cell r="A608">
            <v>722</v>
          </cell>
          <cell r="B608" t="str">
            <v>AKAOUCH</v>
          </cell>
          <cell r="C608" t="str">
            <v>MEHDI</v>
          </cell>
          <cell r="D608" t="str">
            <v>27.01.82</v>
          </cell>
          <cell r="E608" t="str">
            <v>SH</v>
          </cell>
          <cell r="F608" t="str">
            <v>GSP</v>
          </cell>
          <cell r="G608">
            <v>16</v>
          </cell>
        </row>
        <row r="609">
          <cell r="A609">
            <v>723</v>
          </cell>
          <cell r="B609" t="str">
            <v>AMOURI</v>
          </cell>
          <cell r="C609" t="str">
            <v>BRAHIM</v>
          </cell>
          <cell r="D609" t="str">
            <v>27.04.93</v>
          </cell>
          <cell r="E609" t="str">
            <v>SH</v>
          </cell>
          <cell r="F609" t="str">
            <v>GSP</v>
          </cell>
          <cell r="G609">
            <v>16</v>
          </cell>
        </row>
        <row r="610">
          <cell r="A610">
            <v>724</v>
          </cell>
          <cell r="B610" t="str">
            <v>ATHMANI</v>
          </cell>
          <cell r="C610" t="str">
            <v>SKANDER DJAMIL</v>
          </cell>
          <cell r="D610" t="str">
            <v>21.06.92</v>
          </cell>
          <cell r="E610" t="str">
            <v>SH</v>
          </cell>
          <cell r="F610" t="str">
            <v>GSP</v>
          </cell>
          <cell r="G610">
            <v>16</v>
          </cell>
        </row>
        <row r="611">
          <cell r="A611">
            <v>725</v>
          </cell>
          <cell r="B611" t="str">
            <v>BADJADI</v>
          </cell>
          <cell r="C611" t="str">
            <v>ABDELGHAFOUR</v>
          </cell>
          <cell r="D611" t="str">
            <v>16.01.92</v>
          </cell>
          <cell r="E611" t="str">
            <v>SH</v>
          </cell>
          <cell r="F611" t="str">
            <v>GSP</v>
          </cell>
          <cell r="G611">
            <v>16</v>
          </cell>
        </row>
        <row r="612">
          <cell r="A612">
            <v>726</v>
          </cell>
          <cell r="B612" t="str">
            <v>BAGHDALI</v>
          </cell>
          <cell r="C612" t="str">
            <v>SALIM</v>
          </cell>
          <cell r="D612" t="str">
            <v>06.04.87</v>
          </cell>
          <cell r="E612" t="str">
            <v>SH</v>
          </cell>
          <cell r="F612" t="str">
            <v>GSP</v>
          </cell>
          <cell r="G612">
            <v>16</v>
          </cell>
        </row>
        <row r="613">
          <cell r="A613">
            <v>727</v>
          </cell>
          <cell r="B613" t="str">
            <v>BEKAR</v>
          </cell>
          <cell r="C613" t="str">
            <v>MOHAMED ISLEM</v>
          </cell>
          <cell r="D613" t="str">
            <v>01.08.93</v>
          </cell>
          <cell r="E613" t="str">
            <v>SH</v>
          </cell>
          <cell r="F613" t="str">
            <v>GSP</v>
          </cell>
          <cell r="G613">
            <v>16</v>
          </cell>
        </row>
        <row r="614">
          <cell r="A614">
            <v>728</v>
          </cell>
          <cell r="B614" t="str">
            <v>BELBACHIR</v>
          </cell>
          <cell r="C614" t="str">
            <v>MOHAMED</v>
          </cell>
          <cell r="D614" t="str">
            <v>11.01.94</v>
          </cell>
          <cell r="E614" t="str">
            <v>SH</v>
          </cell>
          <cell r="F614" t="str">
            <v>GSP</v>
          </cell>
          <cell r="G614">
            <v>16</v>
          </cell>
        </row>
        <row r="615">
          <cell r="A615">
            <v>729</v>
          </cell>
          <cell r="B615" t="str">
            <v>BELLEFAA</v>
          </cell>
          <cell r="C615" t="str">
            <v>MEHDI</v>
          </cell>
          <cell r="D615" t="str">
            <v>14.01.96</v>
          </cell>
          <cell r="E615" t="str">
            <v>SH</v>
          </cell>
          <cell r="F615" t="str">
            <v>GSP</v>
          </cell>
          <cell r="G615">
            <v>16</v>
          </cell>
        </row>
        <row r="616">
          <cell r="A616">
            <v>730</v>
          </cell>
          <cell r="B616" t="str">
            <v>BENZAAZA</v>
          </cell>
          <cell r="C616" t="str">
            <v>MOHAMMED</v>
          </cell>
          <cell r="D616" t="str">
            <v>04.07.84</v>
          </cell>
          <cell r="E616" t="str">
            <v>SH</v>
          </cell>
          <cell r="F616" t="str">
            <v>GSP</v>
          </cell>
          <cell r="G616">
            <v>16</v>
          </cell>
        </row>
        <row r="617">
          <cell r="A617">
            <v>731</v>
          </cell>
          <cell r="B617" t="str">
            <v>BOUBETRA</v>
          </cell>
          <cell r="C617" t="str">
            <v>MEHDI</v>
          </cell>
          <cell r="D617" t="str">
            <v>04.02.97</v>
          </cell>
          <cell r="E617" t="str">
            <v>SH</v>
          </cell>
          <cell r="F617" t="str">
            <v>GSP</v>
          </cell>
          <cell r="G617">
            <v>16</v>
          </cell>
        </row>
        <row r="618">
          <cell r="A618">
            <v>732</v>
          </cell>
          <cell r="B618" t="str">
            <v>BOUCHAKOUR</v>
          </cell>
          <cell r="C618" t="str">
            <v>ABDENNOUR</v>
          </cell>
          <cell r="D618" t="str">
            <v>16.11.94</v>
          </cell>
          <cell r="E618" t="str">
            <v>SH</v>
          </cell>
          <cell r="F618" t="str">
            <v>GSP</v>
          </cell>
          <cell r="G618">
            <v>16</v>
          </cell>
        </row>
        <row r="619">
          <cell r="A619">
            <v>733</v>
          </cell>
          <cell r="B619" t="str">
            <v>BOUCHAKOUR</v>
          </cell>
          <cell r="C619" t="str">
            <v>ABDELHADI</v>
          </cell>
          <cell r="D619" t="str">
            <v>08.08.91</v>
          </cell>
          <cell r="E619" t="str">
            <v>SH</v>
          </cell>
          <cell r="F619" t="str">
            <v>GSP</v>
          </cell>
          <cell r="G619">
            <v>16</v>
          </cell>
        </row>
        <row r="620">
          <cell r="A620">
            <v>734</v>
          </cell>
          <cell r="B620" t="str">
            <v>BOUGUESBA</v>
          </cell>
          <cell r="C620" t="str">
            <v>ALI</v>
          </cell>
          <cell r="D620" t="str">
            <v>14.11.90</v>
          </cell>
          <cell r="E620" t="str">
            <v>SH</v>
          </cell>
          <cell r="F620" t="str">
            <v>GSP</v>
          </cell>
          <cell r="G620">
            <v>16</v>
          </cell>
        </row>
        <row r="621">
          <cell r="A621">
            <v>735</v>
          </cell>
          <cell r="B621" t="str">
            <v>BOUHADDA</v>
          </cell>
          <cell r="C621" t="str">
            <v>SOUFIANE</v>
          </cell>
          <cell r="D621" t="str">
            <v>08.06.90</v>
          </cell>
          <cell r="E621" t="str">
            <v>SH</v>
          </cell>
          <cell r="F621" t="str">
            <v>GSP</v>
          </cell>
          <cell r="G621">
            <v>16</v>
          </cell>
        </row>
        <row r="622">
          <cell r="A622">
            <v>736</v>
          </cell>
          <cell r="B622" t="str">
            <v>BOURAKBA</v>
          </cell>
          <cell r="C622" t="str">
            <v>ABDELMOUMENE</v>
          </cell>
          <cell r="D622" t="str">
            <v>19.03.88</v>
          </cell>
          <cell r="E622" t="str">
            <v>SH</v>
          </cell>
          <cell r="F622" t="str">
            <v>GSP</v>
          </cell>
          <cell r="G622">
            <v>16</v>
          </cell>
        </row>
        <row r="623">
          <cell r="A623">
            <v>737</v>
          </cell>
          <cell r="B623" t="str">
            <v xml:space="preserve">BOUSAID </v>
          </cell>
          <cell r="C623" t="str">
            <v>RABAH</v>
          </cell>
          <cell r="D623" t="str">
            <v>05.08.96</v>
          </cell>
          <cell r="E623" t="str">
            <v>SH</v>
          </cell>
          <cell r="F623" t="str">
            <v>GSP</v>
          </cell>
          <cell r="G623">
            <v>16</v>
          </cell>
        </row>
        <row r="624">
          <cell r="A624">
            <v>738</v>
          </cell>
          <cell r="B624" t="str">
            <v>BOUZOURINE</v>
          </cell>
          <cell r="C624" t="str">
            <v>SID ALI</v>
          </cell>
          <cell r="D624" t="str">
            <v>29.11.92</v>
          </cell>
          <cell r="E624" t="str">
            <v>SH</v>
          </cell>
          <cell r="F624" t="str">
            <v>GSP</v>
          </cell>
          <cell r="G624">
            <v>16</v>
          </cell>
        </row>
        <row r="625">
          <cell r="A625">
            <v>739</v>
          </cell>
          <cell r="B625" t="str">
            <v>BRAHIMI</v>
          </cell>
          <cell r="C625" t="str">
            <v>AMINE</v>
          </cell>
          <cell r="D625" t="str">
            <v>12.10.95</v>
          </cell>
          <cell r="E625" t="str">
            <v>SH</v>
          </cell>
          <cell r="F625" t="str">
            <v>GSP</v>
          </cell>
          <cell r="G625">
            <v>16</v>
          </cell>
        </row>
        <row r="626">
          <cell r="A626">
            <v>740</v>
          </cell>
          <cell r="B626" t="str">
            <v>CHERABI</v>
          </cell>
          <cell r="C626" t="str">
            <v>HICHEM KHALIL</v>
          </cell>
          <cell r="D626" t="str">
            <v>30.03.93</v>
          </cell>
          <cell r="E626" t="str">
            <v>SH</v>
          </cell>
          <cell r="F626" t="str">
            <v>GSP</v>
          </cell>
          <cell r="G626">
            <v>16</v>
          </cell>
        </row>
        <row r="627">
          <cell r="A627">
            <v>741</v>
          </cell>
          <cell r="B627" t="str">
            <v>CHOUCHA</v>
          </cell>
          <cell r="C627" t="str">
            <v>MOULOUD</v>
          </cell>
          <cell r="D627" t="str">
            <v>08.01.82</v>
          </cell>
          <cell r="E627" t="str">
            <v>SH</v>
          </cell>
          <cell r="F627" t="str">
            <v>GSP</v>
          </cell>
          <cell r="G627">
            <v>16</v>
          </cell>
        </row>
        <row r="628">
          <cell r="A628">
            <v>742</v>
          </cell>
          <cell r="B628" t="str">
            <v>DEMBELE</v>
          </cell>
          <cell r="C628" t="str">
            <v>AMADOU</v>
          </cell>
          <cell r="D628" t="str">
            <v>04.01.83</v>
          </cell>
          <cell r="E628" t="str">
            <v>SH</v>
          </cell>
          <cell r="F628" t="str">
            <v>GSP</v>
          </cell>
          <cell r="G628">
            <v>16</v>
          </cell>
        </row>
        <row r="629">
          <cell r="A629">
            <v>743</v>
          </cell>
          <cell r="B629" t="str">
            <v>ESSLIMANI</v>
          </cell>
          <cell r="C629" t="str">
            <v>ABDEREZAK</v>
          </cell>
          <cell r="D629" t="str">
            <v>26.01.97</v>
          </cell>
          <cell r="E629" t="str">
            <v>SH</v>
          </cell>
          <cell r="F629" t="str">
            <v>GSP</v>
          </cell>
          <cell r="G629">
            <v>16</v>
          </cell>
        </row>
        <row r="630">
          <cell r="A630">
            <v>744</v>
          </cell>
          <cell r="B630" t="str">
            <v>GOUASMIA</v>
          </cell>
          <cell r="C630" t="str">
            <v>NADHIR</v>
          </cell>
          <cell r="D630" t="str">
            <v>16.10.94</v>
          </cell>
          <cell r="E630" t="str">
            <v>SH</v>
          </cell>
          <cell r="F630" t="str">
            <v>GSP</v>
          </cell>
          <cell r="G630">
            <v>16</v>
          </cell>
        </row>
        <row r="631">
          <cell r="A631">
            <v>745</v>
          </cell>
          <cell r="B631" t="str">
            <v>GUELMANI</v>
          </cell>
          <cell r="C631" t="str">
            <v>AKREM</v>
          </cell>
          <cell r="D631" t="str">
            <v>07.07.96</v>
          </cell>
          <cell r="E631" t="str">
            <v>SH</v>
          </cell>
          <cell r="F631" t="str">
            <v>GSP</v>
          </cell>
          <cell r="G631">
            <v>16</v>
          </cell>
        </row>
        <row r="632">
          <cell r="A632">
            <v>746</v>
          </cell>
          <cell r="B632" t="str">
            <v>GUERINE</v>
          </cell>
          <cell r="C632" t="str">
            <v>ALI</v>
          </cell>
          <cell r="D632" t="str">
            <v>21.01.90</v>
          </cell>
          <cell r="E632" t="str">
            <v>SH</v>
          </cell>
          <cell r="F632" t="str">
            <v>GSP</v>
          </cell>
          <cell r="G632">
            <v>16</v>
          </cell>
        </row>
        <row r="633">
          <cell r="A633">
            <v>747</v>
          </cell>
          <cell r="B633" t="str">
            <v>HAMMAMI</v>
          </cell>
          <cell r="C633" t="str">
            <v>MOHAMED MEHDI</v>
          </cell>
          <cell r="D633" t="str">
            <v>09.03.97</v>
          </cell>
          <cell r="E633" t="str">
            <v>SH</v>
          </cell>
          <cell r="F633" t="str">
            <v>GSP</v>
          </cell>
          <cell r="G633">
            <v>16</v>
          </cell>
        </row>
        <row r="634">
          <cell r="A634">
            <v>748</v>
          </cell>
          <cell r="B634" t="str">
            <v xml:space="preserve">HAMMOUDI </v>
          </cell>
          <cell r="C634" t="str">
            <v>MAHMOUD</v>
          </cell>
          <cell r="D634" t="str">
            <v>10.05.96</v>
          </cell>
          <cell r="E634" t="str">
            <v>SH</v>
          </cell>
          <cell r="F634" t="str">
            <v>GSP</v>
          </cell>
          <cell r="G634">
            <v>16</v>
          </cell>
        </row>
        <row r="635">
          <cell r="A635">
            <v>749</v>
          </cell>
          <cell r="B635" t="str">
            <v>HAMOUMOU</v>
          </cell>
          <cell r="C635" t="str">
            <v>MOHAMED FOUAD</v>
          </cell>
          <cell r="D635" t="str">
            <v>26.07.90</v>
          </cell>
          <cell r="E635" t="str">
            <v>SH</v>
          </cell>
          <cell r="F635" t="str">
            <v>GSP</v>
          </cell>
          <cell r="G635">
            <v>16</v>
          </cell>
        </row>
        <row r="636">
          <cell r="A636">
            <v>750</v>
          </cell>
          <cell r="B636" t="str">
            <v>HAOUA</v>
          </cell>
          <cell r="C636" t="str">
            <v>ISMAÏL</v>
          </cell>
          <cell r="D636" t="str">
            <v>14.09.96</v>
          </cell>
          <cell r="E636" t="str">
            <v>SH</v>
          </cell>
          <cell r="F636" t="str">
            <v>GSP</v>
          </cell>
          <cell r="G636">
            <v>16</v>
          </cell>
        </row>
        <row r="637">
          <cell r="A637">
            <v>751</v>
          </cell>
          <cell r="B637" t="str">
            <v>HEDEILLI</v>
          </cell>
          <cell r="C637" t="str">
            <v>TAKIEDDINE</v>
          </cell>
          <cell r="D637" t="str">
            <v>06.06.96</v>
          </cell>
          <cell r="E637" t="str">
            <v>SH</v>
          </cell>
          <cell r="F637" t="str">
            <v>GSP</v>
          </cell>
          <cell r="G637">
            <v>16</v>
          </cell>
        </row>
        <row r="638">
          <cell r="A638">
            <v>752</v>
          </cell>
          <cell r="B638" t="str">
            <v>KAFIA</v>
          </cell>
          <cell r="C638" t="str">
            <v>LOUHAB</v>
          </cell>
          <cell r="D638" t="str">
            <v>24.02.87</v>
          </cell>
          <cell r="E638" t="str">
            <v>SH</v>
          </cell>
          <cell r="F638" t="str">
            <v>GSP</v>
          </cell>
          <cell r="G638">
            <v>16</v>
          </cell>
        </row>
        <row r="639">
          <cell r="A639">
            <v>753</v>
          </cell>
          <cell r="B639" t="str">
            <v>KHEZOUR</v>
          </cell>
          <cell r="C639" t="str">
            <v>A.RAHMAN TAKIEDDIN</v>
          </cell>
          <cell r="D639" t="str">
            <v>08.10.94</v>
          </cell>
          <cell r="E639" t="str">
            <v>SH</v>
          </cell>
          <cell r="F639" t="str">
            <v>GSP</v>
          </cell>
          <cell r="G639">
            <v>16</v>
          </cell>
        </row>
        <row r="640">
          <cell r="A640">
            <v>754</v>
          </cell>
          <cell r="B640" t="str">
            <v>LAFI</v>
          </cell>
          <cell r="C640" t="str">
            <v>SAMI</v>
          </cell>
          <cell r="D640" t="str">
            <v>25.04.90</v>
          </cell>
          <cell r="E640" t="str">
            <v>SH</v>
          </cell>
          <cell r="F640" t="str">
            <v>GSP</v>
          </cell>
          <cell r="G640">
            <v>16</v>
          </cell>
        </row>
        <row r="641">
          <cell r="A641">
            <v>755</v>
          </cell>
          <cell r="B641" t="str">
            <v xml:space="preserve">LAGGOUN </v>
          </cell>
          <cell r="C641" t="str">
            <v>ABDELOUAHAB</v>
          </cell>
          <cell r="D641" t="str">
            <v>17.01.90</v>
          </cell>
          <cell r="E641" t="str">
            <v>SH</v>
          </cell>
          <cell r="F641" t="str">
            <v>GSP</v>
          </cell>
          <cell r="G641">
            <v>16</v>
          </cell>
        </row>
        <row r="642">
          <cell r="A642">
            <v>756</v>
          </cell>
          <cell r="B642" t="str">
            <v>LAHOULOU</v>
          </cell>
          <cell r="C642" t="str">
            <v>ABDELMALIK</v>
          </cell>
          <cell r="D642" t="str">
            <v>07.05.92</v>
          </cell>
          <cell r="E642" t="str">
            <v>SH</v>
          </cell>
          <cell r="F642" t="str">
            <v>GSP</v>
          </cell>
          <cell r="G642">
            <v>16</v>
          </cell>
        </row>
        <row r="643">
          <cell r="A643">
            <v>757</v>
          </cell>
          <cell r="B643" t="str">
            <v>LAREDJ</v>
          </cell>
          <cell r="C643" t="str">
            <v>DRIS</v>
          </cell>
          <cell r="D643" t="str">
            <v>16.03.89</v>
          </cell>
          <cell r="E643" t="str">
            <v>SH</v>
          </cell>
          <cell r="F643" t="str">
            <v>GSP</v>
          </cell>
          <cell r="G643">
            <v>16</v>
          </cell>
        </row>
        <row r="644">
          <cell r="A644">
            <v>758</v>
          </cell>
          <cell r="B644" t="str">
            <v>LAREDJ</v>
          </cell>
          <cell r="C644" t="str">
            <v>MILOUD</v>
          </cell>
          <cell r="D644" t="str">
            <v>07.11.86</v>
          </cell>
          <cell r="E644" t="str">
            <v>SH</v>
          </cell>
          <cell r="F644" t="str">
            <v>GSP</v>
          </cell>
          <cell r="G644">
            <v>16</v>
          </cell>
        </row>
        <row r="645">
          <cell r="A645">
            <v>759</v>
          </cell>
          <cell r="B645" t="str">
            <v>LEBBIDA</v>
          </cell>
          <cell r="C645" t="str">
            <v>NASR EDDINE</v>
          </cell>
          <cell r="D645" t="str">
            <v>12.01.96</v>
          </cell>
          <cell r="E645" t="str">
            <v>SH</v>
          </cell>
          <cell r="F645" t="str">
            <v>GSP</v>
          </cell>
          <cell r="G645">
            <v>16</v>
          </cell>
        </row>
        <row r="646">
          <cell r="A646">
            <v>760</v>
          </cell>
          <cell r="B646" t="str">
            <v xml:space="preserve">LOUAÏL </v>
          </cell>
          <cell r="C646" t="str">
            <v>MOHAMED AMINE</v>
          </cell>
          <cell r="D646" t="str">
            <v>27.11.89</v>
          </cell>
          <cell r="E646" t="str">
            <v>SH</v>
          </cell>
          <cell r="F646" t="str">
            <v>GSP</v>
          </cell>
          <cell r="G646">
            <v>16</v>
          </cell>
        </row>
        <row r="647">
          <cell r="A647">
            <v>761</v>
          </cell>
          <cell r="B647" t="str">
            <v>MAAMAR</v>
          </cell>
          <cell r="C647" t="str">
            <v>ABDELOUAHAB</v>
          </cell>
          <cell r="D647" t="str">
            <v>06.12.91</v>
          </cell>
          <cell r="E647" t="str">
            <v>SH</v>
          </cell>
          <cell r="F647" t="str">
            <v>GSP</v>
          </cell>
          <cell r="G647">
            <v>16</v>
          </cell>
        </row>
        <row r="648">
          <cell r="A648">
            <v>762</v>
          </cell>
          <cell r="B648" t="str">
            <v xml:space="preserve">MAHDI </v>
          </cell>
          <cell r="C648" t="str">
            <v>BOUALEM</v>
          </cell>
          <cell r="D648" t="str">
            <v>22.07.97</v>
          </cell>
          <cell r="E648" t="str">
            <v>SH</v>
          </cell>
          <cell r="F648" t="str">
            <v>GSP</v>
          </cell>
          <cell r="G648">
            <v>16</v>
          </cell>
        </row>
        <row r="649">
          <cell r="A649">
            <v>763</v>
          </cell>
          <cell r="B649" t="str">
            <v>MAKHLOUFI</v>
          </cell>
          <cell r="C649" t="str">
            <v>TAOUFIK</v>
          </cell>
          <cell r="D649" t="str">
            <v>29.04.88</v>
          </cell>
          <cell r="E649" t="str">
            <v>SH</v>
          </cell>
          <cell r="F649" t="str">
            <v>GSP</v>
          </cell>
          <cell r="G649">
            <v>16</v>
          </cell>
        </row>
        <row r="650">
          <cell r="A650">
            <v>764</v>
          </cell>
          <cell r="B650" t="str">
            <v>MEDDOUR</v>
          </cell>
          <cell r="C650" t="str">
            <v>MOHAMED EL FATEH</v>
          </cell>
          <cell r="D650" t="str">
            <v>24.01.90</v>
          </cell>
          <cell r="E650" t="str">
            <v>SH</v>
          </cell>
          <cell r="F650" t="str">
            <v>GSP</v>
          </cell>
          <cell r="G650">
            <v>16</v>
          </cell>
        </row>
        <row r="651">
          <cell r="A651">
            <v>765</v>
          </cell>
          <cell r="B651" t="str">
            <v>MEKHALFA</v>
          </cell>
          <cell r="C651" t="str">
            <v>HEMZA</v>
          </cell>
          <cell r="D651" t="str">
            <v>06.03.89</v>
          </cell>
          <cell r="E651" t="str">
            <v>SH</v>
          </cell>
          <cell r="F651" t="str">
            <v>GSP</v>
          </cell>
          <cell r="G651">
            <v>16</v>
          </cell>
        </row>
        <row r="652">
          <cell r="A652">
            <v>767</v>
          </cell>
          <cell r="B652" t="str">
            <v>MOKDDEL</v>
          </cell>
          <cell r="C652" t="str">
            <v>LYES</v>
          </cell>
          <cell r="D652" t="str">
            <v>20.06.90</v>
          </cell>
          <cell r="E652" t="str">
            <v>SH</v>
          </cell>
          <cell r="F652" t="str">
            <v>GSP</v>
          </cell>
          <cell r="G652">
            <v>16</v>
          </cell>
        </row>
        <row r="653">
          <cell r="A653">
            <v>768</v>
          </cell>
          <cell r="B653" t="str">
            <v xml:space="preserve">NIMA </v>
          </cell>
          <cell r="C653" t="str">
            <v>ISSAM</v>
          </cell>
          <cell r="D653" t="str">
            <v>08.04.79</v>
          </cell>
          <cell r="E653" t="str">
            <v>SH</v>
          </cell>
          <cell r="F653" t="str">
            <v>GSP</v>
          </cell>
          <cell r="G653">
            <v>16</v>
          </cell>
        </row>
        <row r="654">
          <cell r="A654">
            <v>769</v>
          </cell>
          <cell r="B654" t="str">
            <v>OUELLABI</v>
          </cell>
          <cell r="C654" t="str">
            <v>SALAH EDDINE</v>
          </cell>
          <cell r="D654" t="str">
            <v>17.04.96</v>
          </cell>
          <cell r="E654" t="str">
            <v>SH</v>
          </cell>
          <cell r="F654" t="str">
            <v>GSP</v>
          </cell>
          <cell r="G654">
            <v>16</v>
          </cell>
        </row>
        <row r="655">
          <cell r="A655">
            <v>770</v>
          </cell>
          <cell r="B655" t="str">
            <v xml:space="preserve">REBOUH </v>
          </cell>
          <cell r="C655" t="str">
            <v>MOHAMMED SEDDIK</v>
          </cell>
          <cell r="D655" t="str">
            <v>18.07.97</v>
          </cell>
          <cell r="E655" t="str">
            <v>SH</v>
          </cell>
          <cell r="F655" t="str">
            <v>GSP</v>
          </cell>
          <cell r="G655">
            <v>16</v>
          </cell>
        </row>
        <row r="656">
          <cell r="A656">
            <v>771</v>
          </cell>
          <cell r="B656" t="str">
            <v>SAHEL</v>
          </cell>
          <cell r="C656" t="str">
            <v>YOUCEF</v>
          </cell>
          <cell r="D656" t="str">
            <v>17.11.93</v>
          </cell>
          <cell r="E656" t="str">
            <v>SH</v>
          </cell>
          <cell r="F656" t="str">
            <v>GSP</v>
          </cell>
          <cell r="G656">
            <v>16</v>
          </cell>
        </row>
        <row r="657">
          <cell r="A657">
            <v>772</v>
          </cell>
          <cell r="B657" t="str">
            <v>SELLOUM</v>
          </cell>
          <cell r="C657" t="str">
            <v>RYAD</v>
          </cell>
          <cell r="D657" t="str">
            <v>12.02.92</v>
          </cell>
          <cell r="E657" t="str">
            <v>SH</v>
          </cell>
          <cell r="F657" t="str">
            <v>GSP</v>
          </cell>
          <cell r="G657">
            <v>16</v>
          </cell>
        </row>
        <row r="658">
          <cell r="A658">
            <v>773</v>
          </cell>
          <cell r="B658" t="str">
            <v xml:space="preserve">SELMANE </v>
          </cell>
          <cell r="C658" t="str">
            <v>ABDALLAH</v>
          </cell>
          <cell r="D658" t="str">
            <v>14.03.92</v>
          </cell>
          <cell r="E658" t="str">
            <v>SH</v>
          </cell>
          <cell r="F658" t="str">
            <v>GSP</v>
          </cell>
          <cell r="G658">
            <v>16</v>
          </cell>
        </row>
        <row r="659">
          <cell r="A659">
            <v>774</v>
          </cell>
          <cell r="B659" t="str">
            <v>TABTI</v>
          </cell>
          <cell r="C659" t="str">
            <v>BILAL</v>
          </cell>
          <cell r="D659" t="str">
            <v>07.06.93</v>
          </cell>
          <cell r="E659" t="str">
            <v>SH</v>
          </cell>
          <cell r="F659" t="str">
            <v>GSP</v>
          </cell>
          <cell r="G659">
            <v>16</v>
          </cell>
        </row>
        <row r="660">
          <cell r="A660">
            <v>775</v>
          </cell>
          <cell r="B660" t="str">
            <v>TAHENKAT</v>
          </cell>
          <cell r="C660" t="str">
            <v>YOUCEF</v>
          </cell>
          <cell r="D660" t="str">
            <v>29.10.86</v>
          </cell>
          <cell r="E660" t="str">
            <v>SH</v>
          </cell>
          <cell r="F660" t="str">
            <v>GSP</v>
          </cell>
          <cell r="G660">
            <v>16</v>
          </cell>
        </row>
        <row r="661">
          <cell r="A661">
            <v>776</v>
          </cell>
          <cell r="B661" t="str">
            <v>TEBBABA</v>
          </cell>
          <cell r="C661" t="str">
            <v>YAZID</v>
          </cell>
          <cell r="D661" t="str">
            <v>29.08.95</v>
          </cell>
          <cell r="E661" t="str">
            <v>SH</v>
          </cell>
          <cell r="F661" t="str">
            <v>GSP</v>
          </cell>
          <cell r="G661">
            <v>16</v>
          </cell>
        </row>
        <row r="662">
          <cell r="A662">
            <v>777</v>
          </cell>
          <cell r="B662" t="str">
            <v>TEMANI</v>
          </cell>
          <cell r="C662" t="str">
            <v>MOHAMED</v>
          </cell>
          <cell r="D662" t="str">
            <v>09.06.90</v>
          </cell>
          <cell r="E662" t="str">
            <v>SH</v>
          </cell>
          <cell r="F662" t="str">
            <v>GSP</v>
          </cell>
          <cell r="G662">
            <v>16</v>
          </cell>
        </row>
        <row r="663">
          <cell r="A663">
            <v>778</v>
          </cell>
          <cell r="B663" t="str">
            <v>TRIKI</v>
          </cell>
          <cell r="C663" t="str">
            <v>YASSER MED TAHAR</v>
          </cell>
          <cell r="D663" t="str">
            <v>24.03.97</v>
          </cell>
          <cell r="E663" t="str">
            <v>SH</v>
          </cell>
          <cell r="F663" t="str">
            <v>GSP</v>
          </cell>
          <cell r="G663">
            <v>16</v>
          </cell>
        </row>
        <row r="664">
          <cell r="A664">
            <v>779</v>
          </cell>
          <cell r="B664" t="str">
            <v>YATO</v>
          </cell>
          <cell r="C664" t="str">
            <v>STEPHANE</v>
          </cell>
          <cell r="D664" t="str">
            <v>11.09.92</v>
          </cell>
          <cell r="E664" t="str">
            <v>SH</v>
          </cell>
          <cell r="F664" t="str">
            <v>GSP</v>
          </cell>
          <cell r="G664">
            <v>16</v>
          </cell>
        </row>
        <row r="665">
          <cell r="A665">
            <v>780</v>
          </cell>
          <cell r="B665" t="str">
            <v>YESREF</v>
          </cell>
          <cell r="C665" t="str">
            <v>TEWFIK</v>
          </cell>
          <cell r="D665" t="str">
            <v>09.09.93</v>
          </cell>
          <cell r="E665" t="str">
            <v>SH</v>
          </cell>
          <cell r="F665" t="str">
            <v>GSP</v>
          </cell>
          <cell r="G665">
            <v>16</v>
          </cell>
        </row>
        <row r="666">
          <cell r="A666">
            <v>781</v>
          </cell>
          <cell r="B666" t="str">
            <v>ZABOUB</v>
          </cell>
          <cell r="C666" t="str">
            <v>LOTFI</v>
          </cell>
          <cell r="D666" t="str">
            <v>07.11.96</v>
          </cell>
          <cell r="E666" t="str">
            <v>SH</v>
          </cell>
          <cell r="F666" t="str">
            <v>GSP</v>
          </cell>
          <cell r="G666">
            <v>16</v>
          </cell>
        </row>
        <row r="667">
          <cell r="A667">
            <v>783</v>
          </cell>
          <cell r="B667" t="str">
            <v>ZERKAOUI</v>
          </cell>
          <cell r="C667" t="str">
            <v>DJALLEL</v>
          </cell>
          <cell r="D667" t="str">
            <v>06.05.93</v>
          </cell>
          <cell r="E667" t="str">
            <v>SH</v>
          </cell>
          <cell r="F667" t="str">
            <v>GSP</v>
          </cell>
          <cell r="G667">
            <v>16</v>
          </cell>
        </row>
        <row r="668">
          <cell r="A668">
            <v>784</v>
          </cell>
          <cell r="B668" t="str">
            <v xml:space="preserve">ZIAMNI </v>
          </cell>
          <cell r="C668" t="str">
            <v>LAZHAR</v>
          </cell>
          <cell r="D668" t="str">
            <v>16.10.78</v>
          </cell>
          <cell r="E668" t="str">
            <v>SH</v>
          </cell>
          <cell r="F668" t="str">
            <v>GSP</v>
          </cell>
          <cell r="G668">
            <v>16</v>
          </cell>
        </row>
        <row r="669">
          <cell r="A669">
            <v>785</v>
          </cell>
          <cell r="B669" t="str">
            <v>BENKHELIF</v>
          </cell>
          <cell r="C669" t="str">
            <v>AIMEN</v>
          </cell>
          <cell r="D669" t="str">
            <v>15.12.97</v>
          </cell>
          <cell r="E669" t="str">
            <v>SH</v>
          </cell>
          <cell r="F669" t="str">
            <v>CSBRouiba</v>
          </cell>
          <cell r="G669">
            <v>16</v>
          </cell>
        </row>
        <row r="670">
          <cell r="A670">
            <v>786</v>
          </cell>
          <cell r="B670" t="str">
            <v>HERIZI</v>
          </cell>
          <cell r="C670" t="str">
            <v>EL YAMINE</v>
          </cell>
          <cell r="D670" t="str">
            <v>03.12.71</v>
          </cell>
          <cell r="E670" t="str">
            <v>SH</v>
          </cell>
          <cell r="F670" t="str">
            <v>CSBRouiba</v>
          </cell>
          <cell r="G670">
            <v>16</v>
          </cell>
        </row>
        <row r="671">
          <cell r="A671">
            <v>787</v>
          </cell>
          <cell r="B671" t="str">
            <v>KHELIFA</v>
          </cell>
          <cell r="C671" t="str">
            <v>MERZAK</v>
          </cell>
          <cell r="D671" t="str">
            <v>01.06.55</v>
          </cell>
          <cell r="E671" t="str">
            <v>SH</v>
          </cell>
          <cell r="F671" t="str">
            <v>CMBabElOued</v>
          </cell>
          <cell r="G671">
            <v>16</v>
          </cell>
        </row>
        <row r="672">
          <cell r="A672">
            <v>788</v>
          </cell>
          <cell r="B672" t="str">
            <v>BOUDAOUD</v>
          </cell>
          <cell r="C672" t="str">
            <v>RIAD</v>
          </cell>
          <cell r="D672" t="str">
            <v>22.08.71</v>
          </cell>
          <cell r="E672" t="str">
            <v>SH</v>
          </cell>
          <cell r="F672" t="str">
            <v>GSMA</v>
          </cell>
          <cell r="G672">
            <v>16</v>
          </cell>
        </row>
        <row r="673">
          <cell r="A673">
            <v>789</v>
          </cell>
          <cell r="B673" t="str">
            <v>MERAOUBI</v>
          </cell>
          <cell r="C673" t="str">
            <v>CHAKIR MUSTAPHA</v>
          </cell>
          <cell r="D673" t="str">
            <v>07.07.69</v>
          </cell>
          <cell r="E673" t="str">
            <v>SH</v>
          </cell>
          <cell r="F673" t="str">
            <v>GSMA</v>
          </cell>
          <cell r="G673">
            <v>16</v>
          </cell>
        </row>
        <row r="674">
          <cell r="A674">
            <v>790</v>
          </cell>
          <cell r="B674" t="str">
            <v>OUARET</v>
          </cell>
          <cell r="C674" t="str">
            <v>MED YACINE</v>
          </cell>
          <cell r="D674" t="str">
            <v>05.03.73</v>
          </cell>
          <cell r="E674" t="str">
            <v>SH</v>
          </cell>
          <cell r="F674" t="str">
            <v>GSMA</v>
          </cell>
          <cell r="G674">
            <v>16</v>
          </cell>
        </row>
        <row r="675">
          <cell r="A675">
            <v>791</v>
          </cell>
          <cell r="B675" t="str">
            <v>TRIA</v>
          </cell>
          <cell r="C675" t="str">
            <v>MAHMOUD</v>
          </cell>
          <cell r="D675" t="str">
            <v>23.11.62</v>
          </cell>
          <cell r="E675" t="str">
            <v>SH</v>
          </cell>
          <cell r="F675" t="str">
            <v>GSMA</v>
          </cell>
          <cell r="G675">
            <v>16</v>
          </cell>
        </row>
        <row r="676">
          <cell r="A676">
            <v>457</v>
          </cell>
          <cell r="B676" t="str">
            <v>KHENNOUSSI</v>
          </cell>
          <cell r="C676" t="str">
            <v>OUSSAMA</v>
          </cell>
          <cell r="D676" t="str">
            <v>28.12.99</v>
          </cell>
          <cell r="E676" t="str">
            <v>U20G</v>
          </cell>
          <cell r="F676" t="str">
            <v>NRDraria</v>
          </cell>
          <cell r="G676">
            <v>16</v>
          </cell>
        </row>
        <row r="677">
          <cell r="A677">
            <v>794</v>
          </cell>
          <cell r="B677" t="str">
            <v>CHALKOUM</v>
          </cell>
          <cell r="C677" t="str">
            <v>HICHEM</v>
          </cell>
          <cell r="D677" t="str">
            <v>09.06.95</v>
          </cell>
          <cell r="E677" t="str">
            <v>SH</v>
          </cell>
          <cell r="F677" t="str">
            <v>CNN</v>
          </cell>
          <cell r="G677">
            <v>16</v>
          </cell>
        </row>
        <row r="678">
          <cell r="A678">
            <v>795</v>
          </cell>
          <cell r="B678" t="str">
            <v xml:space="preserve">SELMANE </v>
          </cell>
          <cell r="C678" t="str">
            <v>WALID</v>
          </cell>
          <cell r="D678" t="str">
            <v>11.03.97</v>
          </cell>
          <cell r="E678" t="str">
            <v>SH</v>
          </cell>
          <cell r="F678" t="str">
            <v>ACW</v>
          </cell>
          <cell r="G678">
            <v>16</v>
          </cell>
        </row>
        <row r="679">
          <cell r="A679">
            <v>796</v>
          </cell>
          <cell r="B679" t="str">
            <v>HAMADI</v>
          </cell>
          <cell r="C679" t="str">
            <v>LAKHDAR</v>
          </cell>
          <cell r="D679" t="str">
            <v>21.01.91</v>
          </cell>
          <cell r="E679" t="str">
            <v>SH</v>
          </cell>
          <cell r="F679" t="str">
            <v>OFAC</v>
          </cell>
          <cell r="G679">
            <v>16</v>
          </cell>
        </row>
        <row r="680">
          <cell r="A680">
            <v>797</v>
          </cell>
          <cell r="B680" t="str">
            <v>YEKDAH</v>
          </cell>
          <cell r="C680" t="str">
            <v>YASSER</v>
          </cell>
          <cell r="D680" t="str">
            <v>28.06.98</v>
          </cell>
          <cell r="E680" t="str">
            <v>SH</v>
          </cell>
          <cell r="F680" t="str">
            <v>OFAC</v>
          </cell>
          <cell r="G680">
            <v>16</v>
          </cell>
        </row>
        <row r="681">
          <cell r="A681">
            <v>798</v>
          </cell>
          <cell r="B681" t="str">
            <v>ALOUACHE</v>
          </cell>
          <cell r="C681" t="str">
            <v>ABOUBAKR</v>
          </cell>
          <cell r="D681" t="str">
            <v>15.02.98</v>
          </cell>
          <cell r="E681" t="str">
            <v>SH</v>
          </cell>
          <cell r="F681" t="str">
            <v>OFAC</v>
          </cell>
          <cell r="G681">
            <v>16</v>
          </cell>
        </row>
        <row r="682">
          <cell r="A682">
            <v>799</v>
          </cell>
          <cell r="B682" t="str">
            <v>SAIDANI</v>
          </cell>
          <cell r="C682" t="str">
            <v>ABDELKRIM</v>
          </cell>
          <cell r="D682" t="str">
            <v>31.08.98</v>
          </cell>
          <cell r="E682" t="str">
            <v>SH</v>
          </cell>
          <cell r="F682" t="str">
            <v>OFAC</v>
          </cell>
          <cell r="G682">
            <v>16</v>
          </cell>
        </row>
        <row r="683">
          <cell r="A683">
            <v>800</v>
          </cell>
          <cell r="B683" t="str">
            <v>BENAMARA</v>
          </cell>
          <cell r="C683" t="str">
            <v>LOUNES</v>
          </cell>
          <cell r="D683" t="str">
            <v>16.06.98</v>
          </cell>
          <cell r="E683" t="str">
            <v>SH</v>
          </cell>
          <cell r="F683" t="str">
            <v>OFAC</v>
          </cell>
          <cell r="G683">
            <v>16</v>
          </cell>
        </row>
        <row r="684">
          <cell r="A684">
            <v>801</v>
          </cell>
          <cell r="B684" t="str">
            <v>BENTOUTI</v>
          </cell>
          <cell r="C684" t="str">
            <v>OUSSAMA</v>
          </cell>
          <cell r="D684" t="str">
            <v>13.03.98</v>
          </cell>
          <cell r="E684" t="str">
            <v>SH</v>
          </cell>
          <cell r="F684" t="str">
            <v>OFAC</v>
          </cell>
          <cell r="G684">
            <v>16</v>
          </cell>
        </row>
        <row r="685">
          <cell r="A685">
            <v>802</v>
          </cell>
          <cell r="B685" t="str">
            <v>MEZIOUDANE</v>
          </cell>
          <cell r="C685" t="str">
            <v>AYOUB ISLAM</v>
          </cell>
          <cell r="D685" t="str">
            <v>08.03.98</v>
          </cell>
          <cell r="E685" t="str">
            <v>SH</v>
          </cell>
          <cell r="F685" t="str">
            <v>OFAC</v>
          </cell>
          <cell r="G685">
            <v>16</v>
          </cell>
        </row>
        <row r="686">
          <cell r="A686">
            <v>803</v>
          </cell>
          <cell r="B686" t="str">
            <v>ELBEY</v>
          </cell>
          <cell r="C686" t="str">
            <v>ADLEN</v>
          </cell>
          <cell r="D686" t="str">
            <v>18.03.97</v>
          </cell>
          <cell r="E686" t="str">
            <v>SH</v>
          </cell>
          <cell r="F686" t="str">
            <v>OFAC</v>
          </cell>
          <cell r="G686">
            <v>16</v>
          </cell>
        </row>
        <row r="687">
          <cell r="A687">
            <v>804</v>
          </cell>
          <cell r="B687" t="str">
            <v>MERIEM</v>
          </cell>
          <cell r="C687" t="str">
            <v>ABDELHAK</v>
          </cell>
          <cell r="D687" t="str">
            <v>08.11.97</v>
          </cell>
          <cell r="E687" t="str">
            <v>SH</v>
          </cell>
          <cell r="F687" t="str">
            <v>OFAC</v>
          </cell>
          <cell r="G687">
            <v>16</v>
          </cell>
        </row>
        <row r="688">
          <cell r="A688">
            <v>805</v>
          </cell>
          <cell r="B688" t="str">
            <v>SELLAMI</v>
          </cell>
          <cell r="C688" t="str">
            <v>KHALID</v>
          </cell>
          <cell r="D688" t="str">
            <v>16.11.97</v>
          </cell>
          <cell r="E688" t="str">
            <v>SH</v>
          </cell>
          <cell r="F688" t="str">
            <v>OFAC</v>
          </cell>
          <cell r="G688">
            <v>16</v>
          </cell>
        </row>
        <row r="689">
          <cell r="A689">
            <v>806</v>
          </cell>
          <cell r="B689" t="str">
            <v>BENLAKHAL</v>
          </cell>
          <cell r="C689" t="str">
            <v>HAMZA</v>
          </cell>
          <cell r="D689" t="str">
            <v>27.02.91</v>
          </cell>
          <cell r="E689" t="str">
            <v>SH</v>
          </cell>
          <cell r="F689" t="str">
            <v>OFAC</v>
          </cell>
          <cell r="G689">
            <v>16</v>
          </cell>
        </row>
        <row r="690">
          <cell r="A690">
            <v>807</v>
          </cell>
          <cell r="B690" t="str">
            <v>DERBAL</v>
          </cell>
          <cell r="C690" t="str">
            <v>KHALED</v>
          </cell>
          <cell r="D690" t="str">
            <v>26.08.92</v>
          </cell>
          <cell r="E690" t="str">
            <v>SH</v>
          </cell>
          <cell r="F690" t="str">
            <v>OFAC</v>
          </cell>
          <cell r="G690">
            <v>16</v>
          </cell>
        </row>
        <row r="691">
          <cell r="A691">
            <v>808</v>
          </cell>
          <cell r="B691" t="str">
            <v>DJOUDAR</v>
          </cell>
          <cell r="C691" t="str">
            <v>HAMID</v>
          </cell>
          <cell r="D691" t="str">
            <v>13.07.76</v>
          </cell>
          <cell r="E691" t="str">
            <v>SH</v>
          </cell>
          <cell r="F691" t="str">
            <v>OFAC</v>
          </cell>
          <cell r="G691">
            <v>16</v>
          </cell>
        </row>
        <row r="692">
          <cell r="B692" t="str">
            <v>SALHI</v>
          </cell>
          <cell r="C692" t="str">
            <v>ABDELHALIM</v>
          </cell>
          <cell r="D692" t="str">
            <v>07.08.94</v>
          </cell>
          <cell r="E692" t="str">
            <v>SH</v>
          </cell>
          <cell r="F692" t="str">
            <v>OFAC</v>
          </cell>
          <cell r="G692">
            <v>16</v>
          </cell>
        </row>
        <row r="693">
          <cell r="A693">
            <v>810</v>
          </cell>
          <cell r="B693" t="str">
            <v>TAIB</v>
          </cell>
          <cell r="C693" t="str">
            <v>ISLAM</v>
          </cell>
          <cell r="D693" t="str">
            <v>19.08.95</v>
          </cell>
          <cell r="E693" t="str">
            <v>SH</v>
          </cell>
          <cell r="F693" t="str">
            <v>OFAC</v>
          </cell>
          <cell r="G693">
            <v>16</v>
          </cell>
        </row>
        <row r="694">
          <cell r="B694" t="str">
            <v>ABDELLAH</v>
          </cell>
          <cell r="C694" t="str">
            <v>MOHAMED</v>
          </cell>
          <cell r="D694" t="str">
            <v>24.08.81</v>
          </cell>
          <cell r="E694" t="str">
            <v>SH</v>
          </cell>
          <cell r="F694" t="str">
            <v>OFAC</v>
          </cell>
          <cell r="G694">
            <v>16</v>
          </cell>
        </row>
        <row r="695">
          <cell r="A695">
            <v>812</v>
          </cell>
          <cell r="B695" t="str">
            <v>AMEUR</v>
          </cell>
          <cell r="C695" t="str">
            <v>ABDERAHMANE</v>
          </cell>
          <cell r="D695" t="str">
            <v>24.03.95</v>
          </cell>
          <cell r="E695" t="str">
            <v>SH</v>
          </cell>
          <cell r="F695" t="str">
            <v>OFAC</v>
          </cell>
          <cell r="G695">
            <v>16</v>
          </cell>
        </row>
        <row r="696">
          <cell r="B696" t="str">
            <v>BARKET</v>
          </cell>
          <cell r="C696" t="str">
            <v>ADEL</v>
          </cell>
          <cell r="D696" t="str">
            <v>19.05.95</v>
          </cell>
          <cell r="E696" t="str">
            <v>SH</v>
          </cell>
          <cell r="F696" t="str">
            <v>OFAC</v>
          </cell>
          <cell r="G696">
            <v>16</v>
          </cell>
        </row>
        <row r="697">
          <cell r="A697">
            <v>814</v>
          </cell>
          <cell r="B697" t="str">
            <v>ABDELLAOUI</v>
          </cell>
          <cell r="C697" t="str">
            <v>ABDERRAHMANE</v>
          </cell>
          <cell r="D697" t="str">
            <v>27.02.78</v>
          </cell>
          <cell r="E697" t="str">
            <v>SH</v>
          </cell>
          <cell r="F697" t="str">
            <v>OFAC</v>
          </cell>
          <cell r="G697">
            <v>16</v>
          </cell>
        </row>
        <row r="698">
          <cell r="B698" t="str">
            <v>CHIBOUBI</v>
          </cell>
          <cell r="C698" t="str">
            <v>NOURELISLAM</v>
          </cell>
          <cell r="D698" t="str">
            <v>28.07.97</v>
          </cell>
          <cell r="E698" t="str">
            <v>SH</v>
          </cell>
          <cell r="F698" t="str">
            <v>OFAC</v>
          </cell>
          <cell r="G698">
            <v>16</v>
          </cell>
        </row>
        <row r="699">
          <cell r="B699" t="str">
            <v>CHABNI</v>
          </cell>
          <cell r="C699" t="str">
            <v>BELKACEM</v>
          </cell>
          <cell r="D699" t="str">
            <v>31.08.75</v>
          </cell>
          <cell r="E699" t="str">
            <v>SH</v>
          </cell>
          <cell r="F699" t="str">
            <v>OFAC</v>
          </cell>
          <cell r="G699">
            <v>16</v>
          </cell>
        </row>
        <row r="700">
          <cell r="A700">
            <v>817</v>
          </cell>
          <cell r="B700" t="str">
            <v>GHERROUMI</v>
          </cell>
          <cell r="C700" t="str">
            <v>SMAIL</v>
          </cell>
          <cell r="D700" t="str">
            <v>05.12.76</v>
          </cell>
          <cell r="E700" t="str">
            <v>SH</v>
          </cell>
          <cell r="F700" t="str">
            <v>OFAC</v>
          </cell>
          <cell r="G700">
            <v>16</v>
          </cell>
        </row>
        <row r="701">
          <cell r="B701" t="str">
            <v>BENAISSA</v>
          </cell>
          <cell r="C701" t="str">
            <v>FARES</v>
          </cell>
          <cell r="D701" t="str">
            <v>02.09.89</v>
          </cell>
          <cell r="E701" t="str">
            <v>SH</v>
          </cell>
          <cell r="F701" t="str">
            <v>OFAC</v>
          </cell>
          <cell r="G701">
            <v>16</v>
          </cell>
        </row>
        <row r="702">
          <cell r="A702">
            <v>819</v>
          </cell>
          <cell r="B702" t="str">
            <v>BENAZIZA</v>
          </cell>
          <cell r="C702" t="str">
            <v>HOUCINE</v>
          </cell>
          <cell r="D702" t="str">
            <v>10.01.86</v>
          </cell>
          <cell r="E702" t="str">
            <v>SH</v>
          </cell>
          <cell r="F702" t="str">
            <v>OFAC</v>
          </cell>
          <cell r="G702">
            <v>16</v>
          </cell>
        </row>
        <row r="703">
          <cell r="B703" t="str">
            <v>BOUABDELLAH</v>
          </cell>
          <cell r="C703" t="str">
            <v>MOHAMED</v>
          </cell>
          <cell r="D703" t="str">
            <v>03.01.86</v>
          </cell>
          <cell r="E703" t="str">
            <v>SH</v>
          </cell>
          <cell r="F703" t="str">
            <v>OFAC</v>
          </cell>
          <cell r="G703">
            <v>16</v>
          </cell>
        </row>
        <row r="704">
          <cell r="A704">
            <v>823</v>
          </cell>
          <cell r="B704" t="str">
            <v>ELHAMEL</v>
          </cell>
          <cell r="C704" t="str">
            <v>ABDELBASSET</v>
          </cell>
          <cell r="D704" t="str">
            <v>11.04.87</v>
          </cell>
          <cell r="E704" t="str">
            <v>SH</v>
          </cell>
          <cell r="F704" t="str">
            <v>OFAC</v>
          </cell>
          <cell r="G704">
            <v>16</v>
          </cell>
        </row>
        <row r="705">
          <cell r="B705" t="str">
            <v>GUENDOUZI</v>
          </cell>
          <cell r="C705" t="str">
            <v>YOUCEF</v>
          </cell>
          <cell r="D705" t="str">
            <v>28.08.91</v>
          </cell>
          <cell r="E705" t="str">
            <v>SH</v>
          </cell>
          <cell r="F705" t="str">
            <v>OFAC</v>
          </cell>
          <cell r="G705">
            <v>16</v>
          </cell>
        </row>
        <row r="706">
          <cell r="B706" t="str">
            <v>GUERMI</v>
          </cell>
          <cell r="C706" t="str">
            <v>AMIR CHAWKI</v>
          </cell>
          <cell r="D706" t="str">
            <v>15.05.91</v>
          </cell>
          <cell r="E706" t="str">
            <v>SH</v>
          </cell>
          <cell r="F706" t="str">
            <v>OFAC</v>
          </cell>
          <cell r="G706">
            <v>16</v>
          </cell>
        </row>
        <row r="707">
          <cell r="B707" t="str">
            <v>HAMOUDI</v>
          </cell>
          <cell r="C707" t="str">
            <v>ABDELKADER</v>
          </cell>
          <cell r="D707" t="str">
            <v>01.01.88</v>
          </cell>
          <cell r="E707" t="str">
            <v>SH</v>
          </cell>
          <cell r="F707" t="str">
            <v>OFAC</v>
          </cell>
          <cell r="G707">
            <v>16</v>
          </cell>
        </row>
        <row r="708">
          <cell r="B708" t="str">
            <v>KHELIFI</v>
          </cell>
          <cell r="C708" t="str">
            <v>ABDERRAHMEN</v>
          </cell>
          <cell r="D708" t="str">
            <v>24.03.95</v>
          </cell>
          <cell r="E708" t="str">
            <v>SH</v>
          </cell>
          <cell r="F708" t="str">
            <v>OFAC</v>
          </cell>
          <cell r="G708">
            <v>16</v>
          </cell>
        </row>
        <row r="709">
          <cell r="A709">
            <v>828</v>
          </cell>
          <cell r="B709" t="str">
            <v>KHENOUS</v>
          </cell>
          <cell r="C709" t="str">
            <v>ABDELKADER</v>
          </cell>
          <cell r="D709" t="str">
            <v>20.08.89</v>
          </cell>
          <cell r="E709" t="str">
            <v>SH</v>
          </cell>
          <cell r="F709" t="str">
            <v>OFAC</v>
          </cell>
          <cell r="G709">
            <v>16</v>
          </cell>
        </row>
        <row r="710">
          <cell r="A710">
            <v>829</v>
          </cell>
          <cell r="B710" t="str">
            <v>MAKHOUKHI</v>
          </cell>
          <cell r="C710" t="str">
            <v>KAMEL</v>
          </cell>
          <cell r="D710" t="str">
            <v>02.04.75</v>
          </cell>
          <cell r="E710" t="str">
            <v>SH</v>
          </cell>
          <cell r="F710" t="str">
            <v>OFAC</v>
          </cell>
          <cell r="G710">
            <v>16</v>
          </cell>
        </row>
        <row r="711">
          <cell r="B711" t="str">
            <v>MAMOUNI</v>
          </cell>
          <cell r="C711" t="str">
            <v>ABDELGHANI</v>
          </cell>
          <cell r="D711" t="str">
            <v>08.01.88</v>
          </cell>
          <cell r="E711" t="str">
            <v>SH</v>
          </cell>
          <cell r="F711" t="str">
            <v>OFAC</v>
          </cell>
          <cell r="G711">
            <v>16</v>
          </cell>
        </row>
        <row r="712">
          <cell r="A712">
            <v>831</v>
          </cell>
          <cell r="B712" t="str">
            <v>MOSTFAOUI</v>
          </cell>
          <cell r="C712" t="str">
            <v>HOSSAM</v>
          </cell>
          <cell r="D712" t="str">
            <v>19.06.61</v>
          </cell>
          <cell r="E712" t="str">
            <v>SH</v>
          </cell>
          <cell r="F712" t="str">
            <v>OFAC</v>
          </cell>
          <cell r="G712">
            <v>16</v>
          </cell>
        </row>
        <row r="713">
          <cell r="A713">
            <v>832</v>
          </cell>
          <cell r="B713" t="str">
            <v>TOUAHIR</v>
          </cell>
          <cell r="C713" t="str">
            <v>ABDELKADER</v>
          </cell>
          <cell r="D713" t="str">
            <v>25.05.75</v>
          </cell>
          <cell r="E713" t="str">
            <v>SH</v>
          </cell>
          <cell r="F713" t="str">
            <v>OFAC</v>
          </cell>
          <cell r="G713">
            <v>16</v>
          </cell>
        </row>
        <row r="714">
          <cell r="A714">
            <v>833</v>
          </cell>
          <cell r="B714" t="str">
            <v>TOUAHIR</v>
          </cell>
          <cell r="C714" t="str">
            <v>LAKHDAR</v>
          </cell>
          <cell r="D714" t="str">
            <v>10.06.79</v>
          </cell>
          <cell r="E714" t="str">
            <v>SH</v>
          </cell>
          <cell r="F714" t="str">
            <v>OFAC</v>
          </cell>
          <cell r="G714">
            <v>16</v>
          </cell>
        </row>
        <row r="715">
          <cell r="A715">
            <v>834</v>
          </cell>
          <cell r="B715" t="str">
            <v>ABDOUNE</v>
          </cell>
          <cell r="C715" t="str">
            <v>ZOHIR</v>
          </cell>
          <cell r="D715" t="str">
            <v>29.12.96</v>
          </cell>
          <cell r="E715" t="str">
            <v>SH</v>
          </cell>
          <cell r="F715" t="str">
            <v>OFAC</v>
          </cell>
          <cell r="G715">
            <v>16</v>
          </cell>
        </row>
        <row r="716">
          <cell r="B716" t="str">
            <v>CHENOUFI</v>
          </cell>
          <cell r="C716" t="str">
            <v>NOUR EL ISLEM</v>
          </cell>
          <cell r="D716" t="str">
            <v>10.02.93</v>
          </cell>
          <cell r="E716" t="str">
            <v>SH</v>
          </cell>
          <cell r="F716" t="str">
            <v>OFAC</v>
          </cell>
          <cell r="G716">
            <v>16</v>
          </cell>
        </row>
        <row r="717">
          <cell r="B717" t="str">
            <v>DELMI</v>
          </cell>
          <cell r="C717" t="str">
            <v>WALID</v>
          </cell>
          <cell r="D717" t="str">
            <v>16.05.96</v>
          </cell>
          <cell r="E717" t="str">
            <v>SH</v>
          </cell>
          <cell r="F717" t="str">
            <v>OFAC</v>
          </cell>
          <cell r="G717">
            <v>16</v>
          </cell>
        </row>
        <row r="718">
          <cell r="B718" t="str">
            <v>BALAMANE</v>
          </cell>
          <cell r="C718" t="str">
            <v>ABDENNACER</v>
          </cell>
          <cell r="D718" t="str">
            <v>19.06.94</v>
          </cell>
          <cell r="E718" t="str">
            <v>SH</v>
          </cell>
          <cell r="F718" t="str">
            <v>OFAC</v>
          </cell>
          <cell r="G718">
            <v>16</v>
          </cell>
        </row>
        <row r="719">
          <cell r="B719" t="str">
            <v>HAMOUCHE</v>
          </cell>
          <cell r="C719" t="str">
            <v>YACINE</v>
          </cell>
          <cell r="D719" t="str">
            <v>20.08.81</v>
          </cell>
          <cell r="E719" t="str">
            <v>SH</v>
          </cell>
          <cell r="F719" t="str">
            <v>OFAC</v>
          </cell>
          <cell r="G719">
            <v>16</v>
          </cell>
        </row>
        <row r="720">
          <cell r="B720" t="str">
            <v>TASLENT</v>
          </cell>
          <cell r="C720" t="str">
            <v>ACHOUR</v>
          </cell>
          <cell r="D720" t="str">
            <v>14.07.71</v>
          </cell>
          <cell r="E720" t="str">
            <v>SH</v>
          </cell>
          <cell r="F720" t="str">
            <v>OFAC</v>
          </cell>
          <cell r="G720">
            <v>16</v>
          </cell>
        </row>
        <row r="721">
          <cell r="B721" t="str">
            <v>KHEROUFI</v>
          </cell>
          <cell r="C721" t="str">
            <v>HOSSAM</v>
          </cell>
          <cell r="D721" t="str">
            <v>08.08.86</v>
          </cell>
          <cell r="E721" t="str">
            <v>SH</v>
          </cell>
          <cell r="F721" t="str">
            <v>OFAC</v>
          </cell>
          <cell r="G721">
            <v>16</v>
          </cell>
        </row>
        <row r="722">
          <cell r="B722" t="str">
            <v>BELKADI</v>
          </cell>
          <cell r="C722" t="str">
            <v>AZZEDINE</v>
          </cell>
          <cell r="D722" t="str">
            <v>07.03.97</v>
          </cell>
          <cell r="E722" t="str">
            <v>SH</v>
          </cell>
          <cell r="F722" t="str">
            <v>OFAC</v>
          </cell>
          <cell r="G722">
            <v>16</v>
          </cell>
        </row>
        <row r="723">
          <cell r="B723" t="str">
            <v>LECHANI</v>
          </cell>
          <cell r="C723" t="str">
            <v>ABDERRAHIM</v>
          </cell>
          <cell r="D723" t="str">
            <v>01.02.91</v>
          </cell>
          <cell r="E723" t="str">
            <v>SH</v>
          </cell>
          <cell r="F723" t="str">
            <v>OFAC</v>
          </cell>
          <cell r="G723">
            <v>16</v>
          </cell>
        </row>
        <row r="724">
          <cell r="A724">
            <v>843</v>
          </cell>
          <cell r="B724" t="str">
            <v xml:space="preserve">REZAIG </v>
          </cell>
          <cell r="C724" t="str">
            <v>MOHAMED GHALIB</v>
          </cell>
          <cell r="D724" t="str">
            <v>16.12.90</v>
          </cell>
          <cell r="E724" t="str">
            <v>SH</v>
          </cell>
          <cell r="F724" t="str">
            <v>OFAC</v>
          </cell>
          <cell r="G724">
            <v>16</v>
          </cell>
        </row>
        <row r="725">
          <cell r="B725" t="str">
            <v>CHOUIREB</v>
          </cell>
          <cell r="C725" t="str">
            <v>AMAR</v>
          </cell>
          <cell r="D725" t="str">
            <v>02.12.82</v>
          </cell>
          <cell r="E725" t="str">
            <v>SH</v>
          </cell>
          <cell r="F725" t="str">
            <v>OFAC</v>
          </cell>
          <cell r="G725">
            <v>16</v>
          </cell>
        </row>
        <row r="726">
          <cell r="B726" t="str">
            <v>TAHRI</v>
          </cell>
          <cell r="C726" t="str">
            <v>LAMINE</v>
          </cell>
          <cell r="D726" t="str">
            <v>22.07.84</v>
          </cell>
          <cell r="E726" t="str">
            <v>SH</v>
          </cell>
          <cell r="F726" t="str">
            <v>OFAC</v>
          </cell>
          <cell r="G726">
            <v>16</v>
          </cell>
        </row>
        <row r="727">
          <cell r="B727" t="str">
            <v>BENNARBIA</v>
          </cell>
          <cell r="C727" t="str">
            <v>LEKHAL</v>
          </cell>
          <cell r="D727" t="str">
            <v>18.05.95</v>
          </cell>
          <cell r="E727" t="str">
            <v>SH</v>
          </cell>
          <cell r="F727" t="str">
            <v>OFAC</v>
          </cell>
          <cell r="G727">
            <v>16</v>
          </cell>
        </row>
        <row r="728">
          <cell r="B728" t="str">
            <v>MAOUCHE</v>
          </cell>
          <cell r="C728" t="str">
            <v>ISMAIL</v>
          </cell>
          <cell r="D728" t="str">
            <v>08.09.87</v>
          </cell>
          <cell r="E728" t="str">
            <v>SH</v>
          </cell>
          <cell r="F728" t="str">
            <v>OFAC</v>
          </cell>
          <cell r="G728">
            <v>16</v>
          </cell>
        </row>
        <row r="729">
          <cell r="A729">
            <v>848</v>
          </cell>
          <cell r="B729" t="str">
            <v>SEBAGH</v>
          </cell>
          <cell r="C729" t="str">
            <v>FARID</v>
          </cell>
          <cell r="D729" t="str">
            <v>11.10.95</v>
          </cell>
          <cell r="E729" t="str">
            <v>SH</v>
          </cell>
          <cell r="F729" t="str">
            <v>OFAC</v>
          </cell>
          <cell r="G729">
            <v>16</v>
          </cell>
        </row>
        <row r="730">
          <cell r="B730" t="str">
            <v>SEDDIKI</v>
          </cell>
          <cell r="C730" t="str">
            <v>ABDELHAK</v>
          </cell>
          <cell r="D730" t="str">
            <v>23.06.62</v>
          </cell>
          <cell r="E730" t="str">
            <v>SH</v>
          </cell>
          <cell r="F730" t="str">
            <v>OFAC</v>
          </cell>
          <cell r="G730">
            <v>16</v>
          </cell>
        </row>
        <row r="731">
          <cell r="B731" t="str">
            <v>SAKHRI</v>
          </cell>
          <cell r="C731" t="str">
            <v>SIDALI</v>
          </cell>
          <cell r="D731" t="str">
            <v>20.11.61</v>
          </cell>
          <cell r="E731" t="str">
            <v>SH</v>
          </cell>
          <cell r="F731" t="str">
            <v>OFAC</v>
          </cell>
          <cell r="G731">
            <v>16</v>
          </cell>
        </row>
        <row r="732">
          <cell r="A732">
            <v>851</v>
          </cell>
          <cell r="B732" t="str">
            <v>KHELAFLIA</v>
          </cell>
          <cell r="C732" t="str">
            <v>ABDELRAHMANE</v>
          </cell>
          <cell r="D732" t="str">
            <v>17.03.96</v>
          </cell>
          <cell r="E732" t="str">
            <v>SH</v>
          </cell>
          <cell r="F732" t="str">
            <v>OFAC</v>
          </cell>
          <cell r="G732">
            <v>16</v>
          </cell>
        </row>
        <row r="733">
          <cell r="A733">
            <v>852</v>
          </cell>
          <cell r="B733" t="str">
            <v>LADDI</v>
          </cell>
          <cell r="C733" t="str">
            <v>SAID FAROUK</v>
          </cell>
          <cell r="D733" t="str">
            <v>07.05.97</v>
          </cell>
          <cell r="E733" t="str">
            <v>SH</v>
          </cell>
          <cell r="F733" t="str">
            <v>CNN</v>
          </cell>
          <cell r="G733">
            <v>16</v>
          </cell>
        </row>
        <row r="734">
          <cell r="A734">
            <v>853</v>
          </cell>
          <cell r="B734" t="str">
            <v>CHALKOUM</v>
          </cell>
          <cell r="C734" t="str">
            <v>HICHEM</v>
          </cell>
          <cell r="D734" t="str">
            <v>09.06.95</v>
          </cell>
          <cell r="E734" t="str">
            <v>SH</v>
          </cell>
          <cell r="F734" t="str">
            <v>CNN</v>
          </cell>
          <cell r="G734">
            <v>16</v>
          </cell>
        </row>
        <row r="735">
          <cell r="A735">
            <v>854</v>
          </cell>
          <cell r="B735" t="str">
            <v>SEDDIKI</v>
          </cell>
          <cell r="C735" t="str">
            <v>MOKHTAR</v>
          </cell>
          <cell r="D735" t="str">
            <v>15.07.96</v>
          </cell>
          <cell r="E735" t="str">
            <v>SH</v>
          </cell>
          <cell r="F735" t="str">
            <v>CNN</v>
          </cell>
          <cell r="G735">
            <v>16</v>
          </cell>
        </row>
        <row r="736">
          <cell r="A736">
            <v>855</v>
          </cell>
          <cell r="B736" t="str">
            <v>BENCHAA</v>
          </cell>
          <cell r="C736" t="str">
            <v>FETHI</v>
          </cell>
          <cell r="D736" t="str">
            <v>10.11.88</v>
          </cell>
          <cell r="E736" t="str">
            <v>SH</v>
          </cell>
          <cell r="F736" t="str">
            <v>CNN</v>
          </cell>
          <cell r="G736">
            <v>16</v>
          </cell>
        </row>
        <row r="737">
          <cell r="A737">
            <v>856</v>
          </cell>
          <cell r="B737" t="str">
            <v>NEGGAZI</v>
          </cell>
          <cell r="C737" t="str">
            <v>MOHAMED</v>
          </cell>
          <cell r="D737" t="str">
            <v>14.10.75</v>
          </cell>
          <cell r="E737" t="str">
            <v>SH</v>
          </cell>
          <cell r="F737" t="str">
            <v>NARBR</v>
          </cell>
          <cell r="G737">
            <v>16</v>
          </cell>
        </row>
        <row r="738">
          <cell r="A738">
            <v>860</v>
          </cell>
          <cell r="B738" t="str">
            <v>BENGHOUDINI</v>
          </cell>
          <cell r="C738" t="str">
            <v>SALAH</v>
          </cell>
          <cell r="D738" t="str">
            <v>18.03.55</v>
          </cell>
          <cell r="E738" t="str">
            <v>SH</v>
          </cell>
          <cell r="F738" t="str">
            <v>NRSHD</v>
          </cell>
          <cell r="G738">
            <v>16</v>
          </cell>
        </row>
        <row r="739">
          <cell r="A739">
            <v>861</v>
          </cell>
          <cell r="B739" t="str">
            <v>GHERDAOUI</v>
          </cell>
          <cell r="C739" t="str">
            <v>DJILLALI</v>
          </cell>
          <cell r="D739" t="str">
            <v>01.09.60</v>
          </cell>
          <cell r="E739" t="str">
            <v>SH</v>
          </cell>
          <cell r="F739" t="str">
            <v>NRSHD</v>
          </cell>
          <cell r="G739">
            <v>16</v>
          </cell>
        </row>
        <row r="740">
          <cell r="A740">
            <v>862</v>
          </cell>
          <cell r="B740" t="str">
            <v>REGGANI</v>
          </cell>
          <cell r="C740" t="str">
            <v>ALLAEDDINE</v>
          </cell>
          <cell r="D740" t="str">
            <v>08.11.95</v>
          </cell>
          <cell r="E740" t="str">
            <v>SH</v>
          </cell>
          <cell r="F740" t="str">
            <v>ASSN</v>
          </cell>
          <cell r="G740">
            <v>16</v>
          </cell>
        </row>
        <row r="741">
          <cell r="A741">
            <v>863</v>
          </cell>
          <cell r="B741" t="str">
            <v>DJEMAL</v>
          </cell>
          <cell r="C741" t="str">
            <v>SAOUD</v>
          </cell>
          <cell r="D741" t="str">
            <v>27.10.63</v>
          </cell>
          <cell r="E741" t="str">
            <v>SH</v>
          </cell>
          <cell r="F741" t="str">
            <v>OSM</v>
          </cell>
          <cell r="G741">
            <v>16</v>
          </cell>
        </row>
        <row r="742">
          <cell r="A742">
            <v>864</v>
          </cell>
          <cell r="B742" t="str">
            <v>CHETTAH</v>
          </cell>
          <cell r="C742" t="str">
            <v>BRAHIM</v>
          </cell>
          <cell r="D742" t="str">
            <v>14.10.80</v>
          </cell>
          <cell r="E742" t="str">
            <v>SH</v>
          </cell>
          <cell r="F742" t="str">
            <v>ASAPC</v>
          </cell>
          <cell r="G742">
            <v>16</v>
          </cell>
        </row>
        <row r="743">
          <cell r="A743">
            <v>865</v>
          </cell>
          <cell r="B743" t="str">
            <v>BOUHANOUNE</v>
          </cell>
          <cell r="C743" t="str">
            <v>HICHEM</v>
          </cell>
          <cell r="D743" t="str">
            <v>01.01.97</v>
          </cell>
          <cell r="E743" t="str">
            <v>SH</v>
          </cell>
          <cell r="F743" t="str">
            <v>ASAPC</v>
          </cell>
          <cell r="G743">
            <v>16</v>
          </cell>
        </row>
        <row r="744">
          <cell r="A744">
            <v>866</v>
          </cell>
          <cell r="B744" t="str">
            <v>ZOURKANE</v>
          </cell>
          <cell r="C744" t="str">
            <v>ELHOCINE</v>
          </cell>
          <cell r="D744" t="str">
            <v>24.03.96</v>
          </cell>
          <cell r="E744" t="str">
            <v>SH</v>
          </cell>
          <cell r="F744" t="str">
            <v>ASAPC</v>
          </cell>
          <cell r="G744">
            <v>16</v>
          </cell>
        </row>
        <row r="745">
          <cell r="A745">
            <v>180</v>
          </cell>
          <cell r="B745" t="str">
            <v>LALOUT</v>
          </cell>
          <cell r="C745" t="str">
            <v>MALIK</v>
          </cell>
          <cell r="D745" t="str">
            <v>05.09.01</v>
          </cell>
          <cell r="E745" t="str">
            <v>U18G</v>
          </cell>
          <cell r="F745" t="str">
            <v>NRDraria</v>
          </cell>
          <cell r="G745">
            <v>16</v>
          </cell>
        </row>
        <row r="746">
          <cell r="A746">
            <v>209</v>
          </cell>
          <cell r="B746" t="str">
            <v>LAMARI</v>
          </cell>
          <cell r="C746" t="str">
            <v>RAMY</v>
          </cell>
          <cell r="D746" t="str">
            <v>10.05.01</v>
          </cell>
          <cell r="E746" t="str">
            <v>U18G</v>
          </cell>
          <cell r="F746" t="str">
            <v>NRDraria</v>
          </cell>
          <cell r="G746">
            <v>16</v>
          </cell>
        </row>
        <row r="747">
          <cell r="A747">
            <v>1551</v>
          </cell>
          <cell r="B747" t="str">
            <v>NOUREDDINE</v>
          </cell>
          <cell r="C747" t="str">
            <v>ANIS</v>
          </cell>
          <cell r="D747" t="str">
            <v>24.03.96</v>
          </cell>
          <cell r="E747" t="str">
            <v>SH</v>
          </cell>
          <cell r="F747" t="str">
            <v>NRDraria</v>
          </cell>
          <cell r="G747">
            <v>16</v>
          </cell>
        </row>
        <row r="748">
          <cell r="A748">
            <v>870</v>
          </cell>
          <cell r="B748" t="str">
            <v>LARBI</v>
          </cell>
          <cell r="C748" t="str">
            <v>SOFIANE</v>
          </cell>
          <cell r="D748" t="str">
            <v>07.12.96</v>
          </cell>
          <cell r="E748" t="str">
            <v>SH</v>
          </cell>
          <cell r="F748" t="str">
            <v>SMS</v>
          </cell>
          <cell r="G748">
            <v>16</v>
          </cell>
        </row>
        <row r="749">
          <cell r="A749">
            <v>871</v>
          </cell>
          <cell r="B749" t="str">
            <v>TALHI</v>
          </cell>
          <cell r="C749" t="str">
            <v>ABDELMALEK</v>
          </cell>
          <cell r="D749" t="str">
            <v>08.11.96</v>
          </cell>
          <cell r="E749" t="str">
            <v>SH</v>
          </cell>
          <cell r="F749" t="str">
            <v>ACW</v>
          </cell>
          <cell r="G749">
            <v>16</v>
          </cell>
        </row>
        <row r="750">
          <cell r="A750">
            <v>872</v>
          </cell>
          <cell r="B750" t="str">
            <v>ALLAOUA</v>
          </cell>
          <cell r="C750" t="str">
            <v>MED RIAD</v>
          </cell>
          <cell r="D750" t="str">
            <v>20.03.95</v>
          </cell>
          <cell r="E750" t="str">
            <v>SH</v>
          </cell>
          <cell r="F750" t="str">
            <v>ARBEE</v>
          </cell>
          <cell r="G750">
            <v>16</v>
          </cell>
        </row>
        <row r="751">
          <cell r="A751">
            <v>873</v>
          </cell>
          <cell r="B751" t="str">
            <v>GHERBI</v>
          </cell>
          <cell r="C751" t="str">
            <v>AHCENE</v>
          </cell>
          <cell r="D751" t="str">
            <v>02.04.80</v>
          </cell>
          <cell r="E751" t="str">
            <v>SH</v>
          </cell>
          <cell r="F751" t="str">
            <v>ASPTT</v>
          </cell>
          <cell r="G751">
            <v>16</v>
          </cell>
        </row>
        <row r="752">
          <cell r="A752">
            <v>874</v>
          </cell>
          <cell r="B752" t="str">
            <v>MEDJEBER</v>
          </cell>
          <cell r="C752" t="str">
            <v>HICHEM</v>
          </cell>
          <cell r="D752" t="str">
            <v>20.02.82</v>
          </cell>
          <cell r="E752" t="str">
            <v>SH</v>
          </cell>
          <cell r="F752" t="str">
            <v>CABarraki</v>
          </cell>
          <cell r="G752">
            <v>16</v>
          </cell>
        </row>
        <row r="753">
          <cell r="A753">
            <v>875</v>
          </cell>
          <cell r="B753" t="str">
            <v>ALI HADJI</v>
          </cell>
          <cell r="C753" t="str">
            <v>SAID FAROUK</v>
          </cell>
          <cell r="D753" t="str">
            <v>20.03.78</v>
          </cell>
          <cell r="E753" t="str">
            <v>SH</v>
          </cell>
          <cell r="F753" t="str">
            <v>CNN</v>
          </cell>
          <cell r="G753">
            <v>16</v>
          </cell>
        </row>
        <row r="754">
          <cell r="A754">
            <v>876</v>
          </cell>
          <cell r="B754" t="str">
            <v>TAIB</v>
          </cell>
          <cell r="C754" t="str">
            <v>SALIM</v>
          </cell>
          <cell r="D754" t="str">
            <v>23.05.92</v>
          </cell>
          <cell r="E754" t="str">
            <v>SH</v>
          </cell>
          <cell r="F754" t="str">
            <v>ASAPC</v>
          </cell>
          <cell r="G754">
            <v>16</v>
          </cell>
        </row>
        <row r="755">
          <cell r="A755">
            <v>877</v>
          </cell>
          <cell r="B755" t="str">
            <v>ZIDOUR</v>
          </cell>
          <cell r="C755" t="str">
            <v>RAMZI</v>
          </cell>
          <cell r="D755" t="str">
            <v>14.02.97</v>
          </cell>
          <cell r="E755" t="str">
            <v>SH</v>
          </cell>
          <cell r="F755" t="str">
            <v>CNN</v>
          </cell>
          <cell r="G755">
            <v>16</v>
          </cell>
        </row>
        <row r="756">
          <cell r="A756">
            <v>878</v>
          </cell>
          <cell r="B756" t="str">
            <v>SEFFAR</v>
          </cell>
          <cell r="C756" t="str">
            <v>OUBAED</v>
          </cell>
          <cell r="D756" t="str">
            <v>13.11.96</v>
          </cell>
          <cell r="E756" t="str">
            <v>SH</v>
          </cell>
          <cell r="F756" t="str">
            <v>CNN</v>
          </cell>
          <cell r="G756">
            <v>16</v>
          </cell>
        </row>
        <row r="757">
          <cell r="A757">
            <v>879</v>
          </cell>
          <cell r="B757" t="str">
            <v>TADJANI</v>
          </cell>
          <cell r="C757" t="str">
            <v>LYES</v>
          </cell>
          <cell r="D757" t="str">
            <v>21.03.95</v>
          </cell>
          <cell r="E757" t="str">
            <v>SH</v>
          </cell>
          <cell r="F757" t="str">
            <v>CNN</v>
          </cell>
          <cell r="G757">
            <v>16</v>
          </cell>
        </row>
        <row r="758">
          <cell r="A758">
            <v>880</v>
          </cell>
          <cell r="B758" t="str">
            <v>CHIBANI</v>
          </cell>
          <cell r="C758" t="str">
            <v>ABDELHAKIM</v>
          </cell>
          <cell r="D758" t="str">
            <v>06.06.94</v>
          </cell>
          <cell r="E758" t="str">
            <v>SH</v>
          </cell>
          <cell r="F758" t="str">
            <v>CNN</v>
          </cell>
          <cell r="G758">
            <v>16</v>
          </cell>
        </row>
        <row r="759">
          <cell r="A759">
            <v>881</v>
          </cell>
          <cell r="B759" t="str">
            <v>CHAHMI</v>
          </cell>
          <cell r="C759" t="str">
            <v>MED EL AID</v>
          </cell>
          <cell r="D759" t="str">
            <v>09.01.94</v>
          </cell>
          <cell r="E759" t="str">
            <v>SH</v>
          </cell>
          <cell r="F759" t="str">
            <v>CNN</v>
          </cell>
          <cell r="G759">
            <v>16</v>
          </cell>
        </row>
        <row r="760">
          <cell r="A760">
            <v>882</v>
          </cell>
          <cell r="B760" t="str">
            <v>ASSOUNI</v>
          </cell>
          <cell r="C760" t="str">
            <v>MOHAMED</v>
          </cell>
          <cell r="D760" t="str">
            <v>11.01.93</v>
          </cell>
          <cell r="E760" t="str">
            <v>SH</v>
          </cell>
          <cell r="F760" t="str">
            <v>CNN</v>
          </cell>
          <cell r="G760">
            <v>16</v>
          </cell>
        </row>
        <row r="761">
          <cell r="A761">
            <v>883</v>
          </cell>
          <cell r="B761" t="str">
            <v>LOULOU</v>
          </cell>
          <cell r="C761" t="str">
            <v>MED SEDDIK</v>
          </cell>
          <cell r="D761" t="str">
            <v>24.06.93</v>
          </cell>
          <cell r="E761" t="str">
            <v>SH</v>
          </cell>
          <cell r="F761" t="str">
            <v>CNN</v>
          </cell>
          <cell r="G761">
            <v>16</v>
          </cell>
        </row>
        <row r="762">
          <cell r="A762">
            <v>884</v>
          </cell>
          <cell r="B762" t="str">
            <v>SAADI</v>
          </cell>
          <cell r="C762" t="str">
            <v>HAKIM</v>
          </cell>
          <cell r="D762" t="str">
            <v>14.11.92</v>
          </cell>
          <cell r="E762" t="str">
            <v>SH</v>
          </cell>
          <cell r="F762" t="str">
            <v>CNN</v>
          </cell>
          <cell r="G762">
            <v>16</v>
          </cell>
        </row>
        <row r="763">
          <cell r="A763">
            <v>885</v>
          </cell>
          <cell r="B763" t="str">
            <v>FERDJELLAH</v>
          </cell>
          <cell r="C763" t="str">
            <v>HICHEM</v>
          </cell>
          <cell r="D763" t="str">
            <v>01.11.92</v>
          </cell>
          <cell r="E763" t="str">
            <v>SH</v>
          </cell>
          <cell r="F763" t="str">
            <v>CNN</v>
          </cell>
          <cell r="G763">
            <v>16</v>
          </cell>
        </row>
        <row r="764">
          <cell r="A764">
            <v>886</v>
          </cell>
          <cell r="B764" t="str">
            <v>MAHOUR BACHA</v>
          </cell>
          <cell r="C764" t="str">
            <v>YACINE</v>
          </cell>
          <cell r="D764" t="str">
            <v>02.02.92</v>
          </cell>
          <cell r="E764" t="str">
            <v>SH</v>
          </cell>
          <cell r="F764" t="str">
            <v>CNN</v>
          </cell>
          <cell r="G764">
            <v>16</v>
          </cell>
        </row>
        <row r="765">
          <cell r="A765">
            <v>887</v>
          </cell>
          <cell r="B765" t="str">
            <v>BOUCHACHE</v>
          </cell>
          <cell r="C765" t="str">
            <v>ISSAM</v>
          </cell>
          <cell r="D765" t="str">
            <v>19.02.91</v>
          </cell>
          <cell r="E765" t="str">
            <v>SH</v>
          </cell>
          <cell r="F765" t="str">
            <v>CNN</v>
          </cell>
          <cell r="G765">
            <v>16</v>
          </cell>
        </row>
        <row r="766">
          <cell r="A766">
            <v>888</v>
          </cell>
          <cell r="B766" t="str">
            <v>BRAHIMI</v>
          </cell>
          <cell r="C766" t="str">
            <v>ABDELATIF SOLTANE</v>
          </cell>
          <cell r="D766" t="str">
            <v>15.12.89</v>
          </cell>
          <cell r="E766" t="str">
            <v>SH</v>
          </cell>
          <cell r="F766" t="str">
            <v>CNN</v>
          </cell>
          <cell r="G766">
            <v>16</v>
          </cell>
        </row>
        <row r="767">
          <cell r="A767">
            <v>889</v>
          </cell>
          <cell r="B767" t="str">
            <v>BENKHELOUF</v>
          </cell>
          <cell r="C767" t="str">
            <v>HICHEM</v>
          </cell>
          <cell r="D767" t="str">
            <v>10.05.88</v>
          </cell>
          <cell r="E767" t="str">
            <v>SH</v>
          </cell>
          <cell r="F767" t="str">
            <v>CNN</v>
          </cell>
          <cell r="G767">
            <v>16</v>
          </cell>
        </row>
        <row r="768">
          <cell r="A768">
            <v>890</v>
          </cell>
          <cell r="B768" t="str">
            <v>GUENDOUZ</v>
          </cell>
          <cell r="C768" t="str">
            <v>MOURAD</v>
          </cell>
          <cell r="D768" t="str">
            <v>27.09.87</v>
          </cell>
          <cell r="E768" t="str">
            <v>SH</v>
          </cell>
          <cell r="F768" t="str">
            <v>CNN</v>
          </cell>
          <cell r="G768">
            <v>16</v>
          </cell>
        </row>
        <row r="769">
          <cell r="A769">
            <v>891</v>
          </cell>
          <cell r="B769" t="str">
            <v>LEBSARI</v>
          </cell>
          <cell r="C769" t="str">
            <v>SALIM</v>
          </cell>
          <cell r="D769" t="str">
            <v>11.06.98</v>
          </cell>
          <cell r="E769" t="str">
            <v>SH</v>
          </cell>
          <cell r="F769" t="str">
            <v>CNN</v>
          </cell>
          <cell r="G769">
            <v>16</v>
          </cell>
        </row>
        <row r="770">
          <cell r="A770">
            <v>892</v>
          </cell>
          <cell r="B770" t="str">
            <v>KOHIL</v>
          </cell>
          <cell r="C770" t="str">
            <v>KAMEL</v>
          </cell>
          <cell r="D770" t="str">
            <v>25.12.71</v>
          </cell>
          <cell r="E770" t="str">
            <v>SH</v>
          </cell>
          <cell r="F770" t="str">
            <v>CNN</v>
          </cell>
          <cell r="G770">
            <v>16</v>
          </cell>
        </row>
        <row r="771">
          <cell r="A771">
            <v>893</v>
          </cell>
          <cell r="B771" t="str">
            <v>KOHIL</v>
          </cell>
          <cell r="C771" t="str">
            <v>LYES</v>
          </cell>
          <cell r="D771" t="str">
            <v>13.11.72</v>
          </cell>
          <cell r="E771" t="str">
            <v>SH</v>
          </cell>
          <cell r="F771" t="str">
            <v>CNN</v>
          </cell>
          <cell r="G771">
            <v>16</v>
          </cell>
        </row>
        <row r="772">
          <cell r="A772">
            <v>894</v>
          </cell>
          <cell r="B772" t="str">
            <v>SADAOUI</v>
          </cell>
          <cell r="C772" t="str">
            <v>ABDELKRIM</v>
          </cell>
          <cell r="D772" t="str">
            <v>05.05.77</v>
          </cell>
          <cell r="E772" t="str">
            <v>SH</v>
          </cell>
          <cell r="F772" t="str">
            <v>CNN</v>
          </cell>
          <cell r="G772">
            <v>16</v>
          </cell>
        </row>
        <row r="773">
          <cell r="A773">
            <v>895</v>
          </cell>
          <cell r="B773" t="str">
            <v>KOHIL</v>
          </cell>
          <cell r="C773" t="str">
            <v>FARES</v>
          </cell>
          <cell r="D773" t="str">
            <v>05.05.98</v>
          </cell>
          <cell r="E773" t="str">
            <v>SH</v>
          </cell>
          <cell r="F773" t="str">
            <v>CNN</v>
          </cell>
          <cell r="G773">
            <v>16</v>
          </cell>
        </row>
        <row r="774">
          <cell r="A774">
            <v>896</v>
          </cell>
          <cell r="B774" t="str">
            <v>KOHIL</v>
          </cell>
          <cell r="C774" t="str">
            <v>AHMED</v>
          </cell>
          <cell r="D774" t="str">
            <v>?</v>
          </cell>
          <cell r="E774" t="str">
            <v>SH</v>
          </cell>
          <cell r="F774" t="str">
            <v>CNN</v>
          </cell>
          <cell r="G774">
            <v>16</v>
          </cell>
        </row>
        <row r="775">
          <cell r="A775">
            <v>897</v>
          </cell>
          <cell r="B775" t="str">
            <v>MEROUANE</v>
          </cell>
          <cell r="C775" t="str">
            <v>BRAHIM</v>
          </cell>
          <cell r="D775" t="str">
            <v>17.09.64</v>
          </cell>
          <cell r="E775" t="str">
            <v>SH</v>
          </cell>
          <cell r="F775" t="str">
            <v>CNN</v>
          </cell>
          <cell r="G775">
            <v>16</v>
          </cell>
        </row>
        <row r="776">
          <cell r="A776">
            <v>898</v>
          </cell>
          <cell r="B776" t="str">
            <v>BESSALCHI</v>
          </cell>
          <cell r="C776" t="str">
            <v>ANIS</v>
          </cell>
          <cell r="D776" t="str">
            <v>04.01.98</v>
          </cell>
          <cell r="E776" t="str">
            <v>SH</v>
          </cell>
          <cell r="F776" t="str">
            <v>CNN</v>
          </cell>
          <cell r="G776">
            <v>16</v>
          </cell>
        </row>
        <row r="777">
          <cell r="A777">
            <v>899</v>
          </cell>
          <cell r="B777" t="str">
            <v>ATHAMNA</v>
          </cell>
          <cell r="C777" t="str">
            <v>NOUREDINE</v>
          </cell>
          <cell r="D777" t="str">
            <v>26.05.84</v>
          </cell>
          <cell r="E777" t="str">
            <v>SH</v>
          </cell>
          <cell r="F777" t="str">
            <v>CNN</v>
          </cell>
          <cell r="G777">
            <v>16</v>
          </cell>
        </row>
        <row r="778">
          <cell r="A778">
            <v>900</v>
          </cell>
          <cell r="B778" t="str">
            <v>BENGRIBA</v>
          </cell>
          <cell r="C778" t="str">
            <v>MAAMER</v>
          </cell>
          <cell r="D778" t="str">
            <v>26.10.85</v>
          </cell>
          <cell r="E778" t="str">
            <v>SH</v>
          </cell>
          <cell r="F778" t="str">
            <v>CNN</v>
          </cell>
          <cell r="G778">
            <v>16</v>
          </cell>
        </row>
        <row r="779">
          <cell r="A779">
            <v>901</v>
          </cell>
          <cell r="B779" t="str">
            <v>DJEHICHE</v>
          </cell>
          <cell r="C779" t="str">
            <v>HOUCINE</v>
          </cell>
          <cell r="D779" t="str">
            <v>06.05.78</v>
          </cell>
          <cell r="E779" t="str">
            <v>SH</v>
          </cell>
          <cell r="F779" t="str">
            <v>CNN</v>
          </cell>
          <cell r="G779">
            <v>16</v>
          </cell>
        </row>
        <row r="780">
          <cell r="A780">
            <v>902</v>
          </cell>
          <cell r="B780" t="str">
            <v>FERRANE</v>
          </cell>
          <cell r="C780" t="str">
            <v>MUSTAPHA</v>
          </cell>
          <cell r="D780" t="str">
            <v>22.03.84</v>
          </cell>
          <cell r="E780" t="str">
            <v>SH</v>
          </cell>
          <cell r="F780" t="str">
            <v>CNN</v>
          </cell>
          <cell r="G780">
            <v>16</v>
          </cell>
        </row>
        <row r="781">
          <cell r="A781">
            <v>903</v>
          </cell>
          <cell r="B781" t="str">
            <v>HADAIDI</v>
          </cell>
          <cell r="C781" t="str">
            <v>AHMED</v>
          </cell>
          <cell r="D781" t="str">
            <v>04.08.81</v>
          </cell>
          <cell r="E781" t="str">
            <v>SH</v>
          </cell>
          <cell r="F781" t="str">
            <v>CNN</v>
          </cell>
          <cell r="G781">
            <v>16</v>
          </cell>
        </row>
        <row r="782">
          <cell r="A782">
            <v>904</v>
          </cell>
          <cell r="B782" t="str">
            <v>KERFASSE</v>
          </cell>
          <cell r="C782" t="str">
            <v>NASEREDDINE</v>
          </cell>
          <cell r="D782" t="str">
            <v>07.06.77</v>
          </cell>
          <cell r="E782" t="str">
            <v>SH</v>
          </cell>
          <cell r="F782" t="str">
            <v>CNN</v>
          </cell>
          <cell r="G782">
            <v>16</v>
          </cell>
        </row>
        <row r="783">
          <cell r="A783">
            <v>905</v>
          </cell>
          <cell r="B783" t="str">
            <v>KHEDAR</v>
          </cell>
          <cell r="C783" t="str">
            <v>SAMIR</v>
          </cell>
          <cell r="D783" t="str">
            <v>10.06.86</v>
          </cell>
          <cell r="E783" t="str">
            <v>SH</v>
          </cell>
          <cell r="F783" t="str">
            <v>CNN</v>
          </cell>
          <cell r="G783">
            <v>16</v>
          </cell>
        </row>
        <row r="784">
          <cell r="A784">
            <v>906</v>
          </cell>
          <cell r="B784" t="str">
            <v>MECHKAR</v>
          </cell>
          <cell r="C784" t="str">
            <v>BELMOKHTAR</v>
          </cell>
          <cell r="D784" t="str">
            <v>25.03.74</v>
          </cell>
          <cell r="E784" t="str">
            <v>SH</v>
          </cell>
          <cell r="F784" t="str">
            <v>CNN</v>
          </cell>
          <cell r="G784">
            <v>16</v>
          </cell>
        </row>
        <row r="785">
          <cell r="A785">
            <v>907</v>
          </cell>
          <cell r="B785" t="str">
            <v>MOUALID</v>
          </cell>
          <cell r="C785" t="str">
            <v>HAKIM</v>
          </cell>
          <cell r="D785" t="str">
            <v>03.09.83</v>
          </cell>
          <cell r="E785" t="str">
            <v>SH</v>
          </cell>
          <cell r="F785" t="str">
            <v>CNN</v>
          </cell>
          <cell r="G785">
            <v>16</v>
          </cell>
        </row>
        <row r="786">
          <cell r="A786">
            <v>908</v>
          </cell>
          <cell r="B786" t="str">
            <v>MOULAI</v>
          </cell>
          <cell r="C786" t="str">
            <v>SLIMANE</v>
          </cell>
          <cell r="D786" t="str">
            <v>30.10.80</v>
          </cell>
          <cell r="E786" t="str">
            <v>SH</v>
          </cell>
          <cell r="F786" t="str">
            <v>CNN</v>
          </cell>
          <cell r="G786">
            <v>16</v>
          </cell>
        </row>
        <row r="787">
          <cell r="A787">
            <v>909</v>
          </cell>
          <cell r="B787" t="str">
            <v>NAAMI</v>
          </cell>
          <cell r="C787" t="str">
            <v>MOURAD</v>
          </cell>
          <cell r="D787" t="str">
            <v>01.06.84</v>
          </cell>
          <cell r="E787" t="str">
            <v>SH</v>
          </cell>
          <cell r="F787" t="str">
            <v>CNN</v>
          </cell>
          <cell r="G787">
            <v>16</v>
          </cell>
        </row>
        <row r="788">
          <cell r="A788">
            <v>910</v>
          </cell>
          <cell r="B788" t="str">
            <v>NAOUI</v>
          </cell>
          <cell r="C788" t="str">
            <v>CHEIKH</v>
          </cell>
          <cell r="D788" t="str">
            <v>04.04.73</v>
          </cell>
          <cell r="E788" t="str">
            <v>SH</v>
          </cell>
          <cell r="F788" t="str">
            <v>CNN</v>
          </cell>
          <cell r="G788">
            <v>16</v>
          </cell>
        </row>
        <row r="789">
          <cell r="A789">
            <v>911</v>
          </cell>
          <cell r="B789" t="str">
            <v>SAKHRI</v>
          </cell>
          <cell r="C789" t="str">
            <v>AZZEDINE</v>
          </cell>
          <cell r="D789" t="str">
            <v>22.01.68</v>
          </cell>
          <cell r="E789" t="str">
            <v>SH</v>
          </cell>
          <cell r="F789" t="str">
            <v>CNN</v>
          </cell>
          <cell r="G789">
            <v>16</v>
          </cell>
        </row>
        <row r="790">
          <cell r="A790">
            <v>912</v>
          </cell>
          <cell r="B790" t="str">
            <v>TARFIA</v>
          </cell>
          <cell r="C790" t="str">
            <v>FARID</v>
          </cell>
          <cell r="D790" t="str">
            <v>14.01.86</v>
          </cell>
          <cell r="E790" t="str">
            <v>SH</v>
          </cell>
          <cell r="F790" t="str">
            <v>CNN</v>
          </cell>
          <cell r="G790">
            <v>16</v>
          </cell>
        </row>
        <row r="791">
          <cell r="A791">
            <v>913</v>
          </cell>
          <cell r="B791" t="str">
            <v>LAISSANI</v>
          </cell>
          <cell r="C791" t="str">
            <v>MOULOUD</v>
          </cell>
          <cell r="D791" t="str">
            <v>16.06.93</v>
          </cell>
          <cell r="E791" t="str">
            <v>SH</v>
          </cell>
          <cell r="F791" t="str">
            <v>MSM</v>
          </cell>
          <cell r="G791">
            <v>16</v>
          </cell>
        </row>
        <row r="792">
          <cell r="A792">
            <v>914</v>
          </cell>
          <cell r="B792" t="str">
            <v>BOUKHRIS</v>
          </cell>
          <cell r="C792" t="str">
            <v>HAMZA</v>
          </cell>
          <cell r="D792" t="str">
            <v>19.07.90</v>
          </cell>
          <cell r="E792" t="str">
            <v>SH</v>
          </cell>
          <cell r="F792" t="str">
            <v>MSM</v>
          </cell>
          <cell r="G792">
            <v>16</v>
          </cell>
        </row>
        <row r="793">
          <cell r="A793">
            <v>915</v>
          </cell>
          <cell r="B793" t="str">
            <v>MEGDOUD</v>
          </cell>
          <cell r="C793" t="str">
            <v>MED LAMINE</v>
          </cell>
          <cell r="D793" t="str">
            <v>05.09.97</v>
          </cell>
          <cell r="E793" t="str">
            <v>SH</v>
          </cell>
          <cell r="F793" t="str">
            <v>ROC</v>
          </cell>
          <cell r="G793">
            <v>16</v>
          </cell>
        </row>
        <row r="794">
          <cell r="A794">
            <v>916</v>
          </cell>
          <cell r="B794" t="str">
            <v>REZZOUG</v>
          </cell>
          <cell r="C794" t="str">
            <v>MED BILLEL AISSA</v>
          </cell>
          <cell r="D794" t="str">
            <v>29.03.98</v>
          </cell>
          <cell r="E794" t="str">
            <v>SH</v>
          </cell>
          <cell r="F794" t="str">
            <v>ASAPC</v>
          </cell>
          <cell r="G794">
            <v>16</v>
          </cell>
        </row>
        <row r="795">
          <cell r="A795">
            <v>917</v>
          </cell>
          <cell r="B795" t="str">
            <v>ANNOU</v>
          </cell>
          <cell r="C795" t="str">
            <v>ABDERAHMANE</v>
          </cell>
          <cell r="D795" t="str">
            <v>29.01.91</v>
          </cell>
          <cell r="E795" t="str">
            <v>SH</v>
          </cell>
          <cell r="F795" t="str">
            <v>CNN</v>
          </cell>
          <cell r="G795">
            <v>16</v>
          </cell>
        </row>
        <row r="796">
          <cell r="A796">
            <v>918</v>
          </cell>
          <cell r="B796" t="str">
            <v>REGUIEG</v>
          </cell>
          <cell r="C796" t="str">
            <v>MOHAMED</v>
          </cell>
          <cell r="D796" t="str">
            <v>31.05.89</v>
          </cell>
          <cell r="E796" t="str">
            <v>SH</v>
          </cell>
          <cell r="F796" t="str">
            <v>COH</v>
          </cell>
          <cell r="G796">
            <v>16</v>
          </cell>
        </row>
        <row r="797">
          <cell r="A797">
            <v>919</v>
          </cell>
          <cell r="B797" t="str">
            <v>MOKTARI</v>
          </cell>
          <cell r="C797" t="str">
            <v>MOHAMED RAMZI</v>
          </cell>
          <cell r="D797" t="str">
            <v>24.06.98</v>
          </cell>
          <cell r="E797" t="str">
            <v>SH</v>
          </cell>
          <cell r="F797" t="str">
            <v>OAB</v>
          </cell>
          <cell r="G797">
            <v>16</v>
          </cell>
        </row>
        <row r="798">
          <cell r="A798">
            <v>920</v>
          </cell>
          <cell r="B798" t="str">
            <v>LAKHLEF</v>
          </cell>
          <cell r="C798" t="str">
            <v>DJIHANE</v>
          </cell>
          <cell r="D798" t="str">
            <v>06.02.98</v>
          </cell>
          <cell r="E798" t="str">
            <v>SH</v>
          </cell>
          <cell r="F798" t="str">
            <v>SSM</v>
          </cell>
          <cell r="G798">
            <v>16</v>
          </cell>
        </row>
        <row r="799">
          <cell r="A799">
            <v>921</v>
          </cell>
          <cell r="B799" t="str">
            <v>TIMZI</v>
          </cell>
          <cell r="C799" t="str">
            <v>MOHAMED AHMED</v>
          </cell>
          <cell r="D799" t="str">
            <v>30.06.84</v>
          </cell>
          <cell r="E799" t="str">
            <v>SH</v>
          </cell>
          <cell r="F799" t="str">
            <v>SSM</v>
          </cell>
          <cell r="G799">
            <v>16</v>
          </cell>
        </row>
        <row r="800">
          <cell r="A800">
            <v>923</v>
          </cell>
          <cell r="B800" t="str">
            <v xml:space="preserve">KHELILI </v>
          </cell>
          <cell r="C800" t="str">
            <v>ABDEREZEK</v>
          </cell>
          <cell r="D800" t="str">
            <v>24.01.97</v>
          </cell>
          <cell r="E800" t="str">
            <v>SH</v>
          </cell>
          <cell r="F800" t="str">
            <v>JSMBA</v>
          </cell>
          <cell r="G800">
            <v>16</v>
          </cell>
        </row>
        <row r="801">
          <cell r="A801">
            <v>924</v>
          </cell>
          <cell r="B801" t="str">
            <v xml:space="preserve">KHELILI </v>
          </cell>
          <cell r="C801" t="str">
            <v>MED ALI</v>
          </cell>
          <cell r="D801" t="str">
            <v>29.01.95</v>
          </cell>
          <cell r="E801" t="str">
            <v>SH</v>
          </cell>
          <cell r="F801" t="str">
            <v>JSMBA</v>
          </cell>
          <cell r="G801">
            <v>16</v>
          </cell>
        </row>
        <row r="802">
          <cell r="A802">
            <v>925</v>
          </cell>
          <cell r="B802" t="str">
            <v xml:space="preserve">SADOK </v>
          </cell>
          <cell r="C802" t="str">
            <v>MOHAMED</v>
          </cell>
          <cell r="D802" t="str">
            <v>25.05.95</v>
          </cell>
          <cell r="E802" t="str">
            <v>SH</v>
          </cell>
          <cell r="F802" t="str">
            <v>JSMBA</v>
          </cell>
          <cell r="G802">
            <v>16</v>
          </cell>
        </row>
        <row r="803">
          <cell r="A803">
            <v>926</v>
          </cell>
          <cell r="B803" t="str">
            <v xml:space="preserve">GACEM </v>
          </cell>
          <cell r="C803" t="str">
            <v>BILEL</v>
          </cell>
          <cell r="D803" t="str">
            <v>01.01.96</v>
          </cell>
          <cell r="E803" t="str">
            <v>SH</v>
          </cell>
          <cell r="F803" t="str">
            <v>JSMBA</v>
          </cell>
          <cell r="G803">
            <v>16</v>
          </cell>
        </row>
        <row r="804">
          <cell r="A804">
            <v>927</v>
          </cell>
          <cell r="B804" t="str">
            <v xml:space="preserve">TEBICHE </v>
          </cell>
          <cell r="C804" t="str">
            <v>MED</v>
          </cell>
          <cell r="D804" t="str">
            <v>03.08.95</v>
          </cell>
          <cell r="E804" t="str">
            <v>SH</v>
          </cell>
          <cell r="F804" t="str">
            <v>JSMBA</v>
          </cell>
          <cell r="G804">
            <v>16</v>
          </cell>
        </row>
        <row r="805">
          <cell r="A805">
            <v>928</v>
          </cell>
          <cell r="B805" t="str">
            <v xml:space="preserve">OUELD HADJOU </v>
          </cell>
          <cell r="C805" t="str">
            <v>NOUREDDINE</v>
          </cell>
          <cell r="D805" t="str">
            <v>12.11.96</v>
          </cell>
          <cell r="E805" t="str">
            <v>SH</v>
          </cell>
          <cell r="F805" t="str">
            <v>JSMBA</v>
          </cell>
          <cell r="G805">
            <v>16</v>
          </cell>
        </row>
        <row r="806">
          <cell r="A806">
            <v>929</v>
          </cell>
          <cell r="B806" t="str">
            <v>DROUI</v>
          </cell>
          <cell r="C806" t="str">
            <v>MESSAOUD</v>
          </cell>
          <cell r="D806" t="str">
            <v>13.02.67</v>
          </cell>
          <cell r="E806" t="str">
            <v>SH</v>
          </cell>
          <cell r="F806" t="str">
            <v>ROC</v>
          </cell>
          <cell r="G806">
            <v>16</v>
          </cell>
        </row>
        <row r="807">
          <cell r="A807">
            <v>930</v>
          </cell>
          <cell r="B807" t="str">
            <v>MADJEN</v>
          </cell>
          <cell r="C807" t="str">
            <v>HOCINE</v>
          </cell>
          <cell r="D807" t="str">
            <v>29.06.76</v>
          </cell>
          <cell r="E807" t="str">
            <v>SH</v>
          </cell>
          <cell r="F807" t="str">
            <v>ROC</v>
          </cell>
          <cell r="G807">
            <v>16</v>
          </cell>
        </row>
        <row r="808">
          <cell r="A808">
            <v>931</v>
          </cell>
          <cell r="B808" t="str">
            <v>ZABATI</v>
          </cell>
          <cell r="C808" t="str">
            <v>AHMED  RIAD</v>
          </cell>
          <cell r="D808" t="str">
            <v>24.02.92</v>
          </cell>
          <cell r="E808" t="str">
            <v>SH</v>
          </cell>
          <cell r="F808" t="str">
            <v>NRSHD</v>
          </cell>
          <cell r="G808">
            <v>16</v>
          </cell>
        </row>
        <row r="809">
          <cell r="A809">
            <v>932</v>
          </cell>
          <cell r="B809" t="str">
            <v>BENADJINA</v>
          </cell>
          <cell r="C809" t="str">
            <v>OMAR</v>
          </cell>
          <cell r="D809" t="str">
            <v>01.04.95</v>
          </cell>
          <cell r="E809" t="str">
            <v>SH</v>
          </cell>
          <cell r="F809" t="str">
            <v>ASSN</v>
          </cell>
          <cell r="G809">
            <v>16</v>
          </cell>
        </row>
        <row r="810">
          <cell r="A810">
            <v>933</v>
          </cell>
          <cell r="B810" t="str">
            <v>HOCINE</v>
          </cell>
          <cell r="C810" t="str">
            <v>TAREK</v>
          </cell>
          <cell r="D810" t="str">
            <v>09.11.96</v>
          </cell>
          <cell r="E810" t="str">
            <v>SH</v>
          </cell>
          <cell r="F810" t="str">
            <v>ASSN</v>
          </cell>
          <cell r="G810">
            <v>16</v>
          </cell>
        </row>
        <row r="811">
          <cell r="A811">
            <v>934</v>
          </cell>
          <cell r="B811" t="str">
            <v>MESLEM</v>
          </cell>
          <cell r="C811" t="str">
            <v>SAMIR</v>
          </cell>
          <cell r="D811" t="str">
            <v>09.04.76</v>
          </cell>
          <cell r="E811" t="str">
            <v>SH</v>
          </cell>
          <cell r="F811" t="str">
            <v>ASSN</v>
          </cell>
          <cell r="G811">
            <v>16</v>
          </cell>
        </row>
        <row r="812">
          <cell r="A812">
            <v>936</v>
          </cell>
          <cell r="B812" t="str">
            <v>ALMAS</v>
          </cell>
          <cell r="C812" t="str">
            <v>MOHAMED ANIS</v>
          </cell>
          <cell r="D812" t="str">
            <v>20.11.95</v>
          </cell>
          <cell r="E812" t="str">
            <v>SH</v>
          </cell>
          <cell r="F812" t="str">
            <v>GSP</v>
          </cell>
          <cell r="G812">
            <v>16</v>
          </cell>
        </row>
        <row r="813">
          <cell r="A813">
            <v>937</v>
          </cell>
          <cell r="B813" t="str">
            <v>ATTAR</v>
          </cell>
          <cell r="C813" t="str">
            <v>YACINE</v>
          </cell>
          <cell r="D813" t="str">
            <v>02.08.92</v>
          </cell>
          <cell r="E813" t="str">
            <v>SH</v>
          </cell>
          <cell r="F813" t="str">
            <v>GSP</v>
          </cell>
          <cell r="G813">
            <v>16</v>
          </cell>
        </row>
        <row r="814">
          <cell r="A814">
            <v>938</v>
          </cell>
          <cell r="B814" t="str">
            <v>BALAZ</v>
          </cell>
          <cell r="C814" t="str">
            <v>ABDELGHANI</v>
          </cell>
          <cell r="D814" t="str">
            <v>31.10.95</v>
          </cell>
          <cell r="E814" t="str">
            <v>SH</v>
          </cell>
          <cell r="F814" t="str">
            <v>GSP</v>
          </cell>
          <cell r="G814">
            <v>16</v>
          </cell>
        </row>
        <row r="815">
          <cell r="A815">
            <v>939</v>
          </cell>
          <cell r="B815" t="str">
            <v>BENTAHAR</v>
          </cell>
          <cell r="C815" t="str">
            <v>ABDELGHANI</v>
          </cell>
          <cell r="D815" t="str">
            <v>26.10.83</v>
          </cell>
          <cell r="E815" t="str">
            <v>SH</v>
          </cell>
          <cell r="F815" t="str">
            <v>GSP</v>
          </cell>
          <cell r="G815">
            <v>16</v>
          </cell>
        </row>
        <row r="816">
          <cell r="A816">
            <v>940</v>
          </cell>
          <cell r="B816" t="str">
            <v>BENTAHAR</v>
          </cell>
          <cell r="C816" t="str">
            <v>BRAHIM</v>
          </cell>
          <cell r="D816" t="str">
            <v>02.12.89</v>
          </cell>
          <cell r="E816" t="str">
            <v>SH</v>
          </cell>
          <cell r="F816" t="str">
            <v>GSP</v>
          </cell>
          <cell r="G816">
            <v>16</v>
          </cell>
        </row>
        <row r="817">
          <cell r="A817">
            <v>941</v>
          </cell>
          <cell r="B817" t="str">
            <v>BOUAOUA</v>
          </cell>
          <cell r="C817" t="str">
            <v>CHEMSE EDDINE</v>
          </cell>
          <cell r="D817" t="str">
            <v>12.01.93</v>
          </cell>
          <cell r="E817" t="str">
            <v>SH</v>
          </cell>
          <cell r="F817" t="str">
            <v>GSP</v>
          </cell>
          <cell r="G817">
            <v>16</v>
          </cell>
        </row>
        <row r="818">
          <cell r="A818">
            <v>942</v>
          </cell>
          <cell r="B818" t="str">
            <v>BRAHMI</v>
          </cell>
          <cell r="C818" t="str">
            <v>AÏSSA</v>
          </cell>
          <cell r="D818" t="str">
            <v>25.02.90</v>
          </cell>
          <cell r="E818" t="str">
            <v>SH</v>
          </cell>
          <cell r="F818" t="str">
            <v>GSP</v>
          </cell>
          <cell r="G818">
            <v>16</v>
          </cell>
        </row>
        <row r="819">
          <cell r="A819">
            <v>943</v>
          </cell>
          <cell r="B819" t="str">
            <v>HADAD</v>
          </cell>
          <cell r="C819" t="str">
            <v>YAZID</v>
          </cell>
          <cell r="D819" t="str">
            <v>08.08.80</v>
          </cell>
          <cell r="E819" t="str">
            <v>SH</v>
          </cell>
          <cell r="F819" t="str">
            <v>GSP</v>
          </cell>
          <cell r="G819">
            <v>16</v>
          </cell>
        </row>
        <row r="820">
          <cell r="A820">
            <v>944</v>
          </cell>
          <cell r="B820" t="str">
            <v>HENDOU</v>
          </cell>
          <cell r="C820" t="str">
            <v>NAZIM</v>
          </cell>
          <cell r="D820" t="str">
            <v>04.01.95</v>
          </cell>
          <cell r="E820" t="str">
            <v>SH</v>
          </cell>
          <cell r="F820" t="str">
            <v>GSP</v>
          </cell>
          <cell r="G820">
            <v>16</v>
          </cell>
        </row>
        <row r="821">
          <cell r="A821">
            <v>945</v>
          </cell>
          <cell r="B821" t="str">
            <v>LEGHZAL</v>
          </cell>
          <cell r="C821" t="str">
            <v>BRAHIM</v>
          </cell>
          <cell r="D821" t="str">
            <v>26.01.78</v>
          </cell>
          <cell r="E821" t="str">
            <v>SH</v>
          </cell>
          <cell r="F821" t="str">
            <v>GSP</v>
          </cell>
          <cell r="G821">
            <v>16</v>
          </cell>
        </row>
        <row r="822">
          <cell r="A822">
            <v>946</v>
          </cell>
          <cell r="B822" t="str">
            <v xml:space="preserve">LOUAÏL </v>
          </cell>
          <cell r="C822" t="str">
            <v>ISLAM</v>
          </cell>
          <cell r="D822" t="str">
            <v>19.11.87</v>
          </cell>
          <cell r="E822" t="str">
            <v>SH</v>
          </cell>
          <cell r="F822" t="str">
            <v>GSP</v>
          </cell>
          <cell r="G822">
            <v>16</v>
          </cell>
        </row>
        <row r="823">
          <cell r="A823">
            <v>947</v>
          </cell>
          <cell r="B823" t="str">
            <v xml:space="preserve">LOUAÏL </v>
          </cell>
          <cell r="C823" t="str">
            <v>ALI</v>
          </cell>
          <cell r="D823" t="str">
            <v>31.07.96</v>
          </cell>
          <cell r="E823" t="str">
            <v>SH</v>
          </cell>
          <cell r="F823" t="str">
            <v>GSP</v>
          </cell>
          <cell r="G823">
            <v>16</v>
          </cell>
        </row>
        <row r="824">
          <cell r="A824">
            <v>948</v>
          </cell>
          <cell r="B824" t="str">
            <v>BARA</v>
          </cell>
          <cell r="C824" t="str">
            <v>HICHEM BEN BACHIR</v>
          </cell>
          <cell r="D824" t="str">
            <v>25.01.94</v>
          </cell>
          <cell r="E824" t="str">
            <v>SH</v>
          </cell>
          <cell r="F824" t="str">
            <v>SSM</v>
          </cell>
          <cell r="G824">
            <v>16</v>
          </cell>
        </row>
        <row r="825">
          <cell r="A825">
            <v>949</v>
          </cell>
          <cell r="B825" t="str">
            <v>BELGRINE</v>
          </cell>
          <cell r="C825" t="str">
            <v>SOFIANE</v>
          </cell>
          <cell r="D825" t="str">
            <v>03.06.91</v>
          </cell>
          <cell r="E825" t="str">
            <v>SH</v>
          </cell>
          <cell r="F825" t="str">
            <v>CAAC</v>
          </cell>
          <cell r="G825">
            <v>16</v>
          </cell>
        </row>
        <row r="826">
          <cell r="A826">
            <v>950</v>
          </cell>
          <cell r="B826" t="str">
            <v>OUHOCINE</v>
          </cell>
          <cell r="C826" t="str">
            <v>ABBES</v>
          </cell>
          <cell r="D826" t="str">
            <v>01.06.79</v>
          </cell>
          <cell r="E826" t="str">
            <v>SH</v>
          </cell>
          <cell r="F826" t="str">
            <v>CAAC</v>
          </cell>
          <cell r="G826">
            <v>16</v>
          </cell>
        </row>
        <row r="827">
          <cell r="A827">
            <v>951</v>
          </cell>
          <cell r="B827" t="str">
            <v>AIT RAHMANE</v>
          </cell>
          <cell r="C827" t="str">
            <v>RAFIK</v>
          </cell>
          <cell r="D827" t="str">
            <v>23.07.83</v>
          </cell>
          <cell r="E827" t="str">
            <v>SH</v>
          </cell>
          <cell r="F827" t="str">
            <v>CAAC</v>
          </cell>
          <cell r="G827">
            <v>16</v>
          </cell>
        </row>
        <row r="828">
          <cell r="A828">
            <v>952</v>
          </cell>
          <cell r="B828" t="str">
            <v>MEHAREB</v>
          </cell>
          <cell r="C828" t="str">
            <v>SAMIR</v>
          </cell>
          <cell r="D828" t="str">
            <v>09.04.78</v>
          </cell>
          <cell r="E828" t="str">
            <v>SH</v>
          </cell>
          <cell r="F828" t="str">
            <v>CAAC</v>
          </cell>
          <cell r="G828">
            <v>16</v>
          </cell>
        </row>
        <row r="829">
          <cell r="A829">
            <v>953</v>
          </cell>
          <cell r="B829" t="str">
            <v>OUHOCINE</v>
          </cell>
          <cell r="C829" t="str">
            <v>MOHAMED</v>
          </cell>
          <cell r="D829" t="str">
            <v>09.08.92</v>
          </cell>
          <cell r="E829" t="str">
            <v>SH</v>
          </cell>
          <cell r="F829" t="str">
            <v>CAAC</v>
          </cell>
          <cell r="G829">
            <v>16</v>
          </cell>
        </row>
        <row r="830">
          <cell r="A830">
            <v>954</v>
          </cell>
          <cell r="B830" t="str">
            <v>BELAHKIMI</v>
          </cell>
          <cell r="C830" t="str">
            <v>AISSAM</v>
          </cell>
          <cell r="D830" t="str">
            <v>16.01.80</v>
          </cell>
          <cell r="E830" t="str">
            <v>SH</v>
          </cell>
          <cell r="F830" t="str">
            <v>CAAC</v>
          </cell>
          <cell r="G830">
            <v>16</v>
          </cell>
        </row>
        <row r="831">
          <cell r="A831">
            <v>955</v>
          </cell>
          <cell r="B831" t="str">
            <v>BERKAL</v>
          </cell>
          <cell r="C831" t="str">
            <v xml:space="preserve">MASSINISSA </v>
          </cell>
          <cell r="D831" t="str">
            <v>17.08.89</v>
          </cell>
          <cell r="E831" t="str">
            <v>SH</v>
          </cell>
          <cell r="F831" t="str">
            <v>CAAC</v>
          </cell>
          <cell r="G831">
            <v>16</v>
          </cell>
        </row>
        <row r="832">
          <cell r="A832">
            <v>956</v>
          </cell>
          <cell r="B832" t="str">
            <v>HAMI</v>
          </cell>
          <cell r="C832" t="str">
            <v>AMOKRANE</v>
          </cell>
          <cell r="D832" t="str">
            <v>27.12.90</v>
          </cell>
          <cell r="E832" t="str">
            <v>SH</v>
          </cell>
          <cell r="F832" t="str">
            <v>CAAC</v>
          </cell>
          <cell r="G832">
            <v>16</v>
          </cell>
        </row>
        <row r="833">
          <cell r="A833">
            <v>957</v>
          </cell>
          <cell r="B833" t="str">
            <v>HACHELEF</v>
          </cell>
          <cell r="C833" t="str">
            <v>YACINE</v>
          </cell>
          <cell r="D833" t="str">
            <v>01.01.89</v>
          </cell>
          <cell r="E833" t="str">
            <v>SH</v>
          </cell>
          <cell r="F833" t="str">
            <v>CAAC</v>
          </cell>
          <cell r="G833">
            <v>16</v>
          </cell>
        </row>
        <row r="834">
          <cell r="A834">
            <v>958</v>
          </cell>
          <cell r="B834" t="str">
            <v>AIT OUARAB</v>
          </cell>
          <cell r="C834" t="str">
            <v>MOULOUD</v>
          </cell>
          <cell r="D834" t="str">
            <v>01.01.83</v>
          </cell>
          <cell r="E834" t="str">
            <v>SH</v>
          </cell>
          <cell r="F834" t="str">
            <v>CAAC</v>
          </cell>
          <cell r="G834">
            <v>16</v>
          </cell>
        </row>
        <row r="835">
          <cell r="B835" t="str">
            <v>SAAD</v>
          </cell>
          <cell r="C835" t="str">
            <v>RAYANE</v>
          </cell>
          <cell r="D835" t="str">
            <v>22.03.00</v>
          </cell>
          <cell r="E835" t="str">
            <v>U20G</v>
          </cell>
          <cell r="F835" t="str">
            <v>NRDraria</v>
          </cell>
          <cell r="G835">
            <v>16</v>
          </cell>
        </row>
        <row r="836">
          <cell r="A836">
            <v>960</v>
          </cell>
          <cell r="B836" t="str">
            <v>NABI</v>
          </cell>
          <cell r="C836" t="str">
            <v>ADLENE</v>
          </cell>
          <cell r="D836" t="str">
            <v>04.02.82</v>
          </cell>
          <cell r="E836" t="str">
            <v>SH</v>
          </cell>
          <cell r="F836" t="str">
            <v>ASAPC</v>
          </cell>
          <cell r="G836">
            <v>16</v>
          </cell>
        </row>
        <row r="837">
          <cell r="A837">
            <v>961</v>
          </cell>
          <cell r="B837" t="str">
            <v>ZERGUI</v>
          </cell>
          <cell r="C837" t="str">
            <v>ABDELBASSET</v>
          </cell>
          <cell r="D837" t="str">
            <v>24.01.89</v>
          </cell>
          <cell r="E837" t="str">
            <v>SH</v>
          </cell>
          <cell r="F837" t="str">
            <v>NBM</v>
          </cell>
          <cell r="G837">
            <v>16</v>
          </cell>
        </row>
        <row r="838">
          <cell r="A838">
            <v>962</v>
          </cell>
          <cell r="B838" t="str">
            <v>BERROUSSI</v>
          </cell>
          <cell r="C838" t="str">
            <v>ABDERRAHMANE</v>
          </cell>
          <cell r="D838" t="str">
            <v>27.07.90</v>
          </cell>
          <cell r="E838" t="str">
            <v>SH</v>
          </cell>
          <cell r="F838" t="str">
            <v>NBM</v>
          </cell>
          <cell r="G838">
            <v>16</v>
          </cell>
        </row>
        <row r="839">
          <cell r="A839">
            <v>963</v>
          </cell>
          <cell r="B839" t="str">
            <v>BENSAADALLAH</v>
          </cell>
          <cell r="C839" t="str">
            <v>ABDELLAH</v>
          </cell>
          <cell r="D839" t="str">
            <v>07.10.80</v>
          </cell>
          <cell r="E839" t="str">
            <v>SH</v>
          </cell>
          <cell r="F839" t="str">
            <v>NBM</v>
          </cell>
          <cell r="G839">
            <v>16</v>
          </cell>
        </row>
        <row r="840">
          <cell r="A840">
            <v>964</v>
          </cell>
          <cell r="B840" t="str">
            <v>DJIDJELI</v>
          </cell>
          <cell r="C840" t="str">
            <v>ZAKARYA</v>
          </cell>
          <cell r="D840" t="str">
            <v>26.06.94</v>
          </cell>
          <cell r="E840" t="str">
            <v>SH</v>
          </cell>
          <cell r="F840" t="str">
            <v>SSM</v>
          </cell>
          <cell r="G840">
            <v>16</v>
          </cell>
        </row>
        <row r="841">
          <cell r="A841">
            <v>965</v>
          </cell>
          <cell r="B841" t="str">
            <v>SALHI</v>
          </cell>
          <cell r="C841" t="str">
            <v>CHERIF</v>
          </cell>
          <cell r="D841" t="str">
            <v>30.03.93</v>
          </cell>
          <cell r="E841" t="str">
            <v>SH</v>
          </cell>
          <cell r="F841" t="str">
            <v>WRBSM</v>
          </cell>
          <cell r="G841">
            <v>16</v>
          </cell>
        </row>
        <row r="842">
          <cell r="A842">
            <v>966</v>
          </cell>
          <cell r="B842" t="str">
            <v>SELIM</v>
          </cell>
          <cell r="C842" t="str">
            <v>SOUFIANE</v>
          </cell>
          <cell r="D842" t="str">
            <v>16.02.83</v>
          </cell>
          <cell r="E842" t="str">
            <v>SH</v>
          </cell>
          <cell r="F842" t="str">
            <v>WRBSM</v>
          </cell>
          <cell r="G842">
            <v>16</v>
          </cell>
        </row>
        <row r="843">
          <cell r="A843">
            <v>967</v>
          </cell>
          <cell r="B843" t="str">
            <v>MAKHLOUFI</v>
          </cell>
          <cell r="C843" t="str">
            <v>BILLAL</v>
          </cell>
          <cell r="D843" t="str">
            <v>12.09.87</v>
          </cell>
          <cell r="E843" t="str">
            <v>SH</v>
          </cell>
          <cell r="F843" t="str">
            <v>WRBSM</v>
          </cell>
          <cell r="G843">
            <v>16</v>
          </cell>
        </row>
        <row r="844">
          <cell r="A844">
            <v>968</v>
          </cell>
          <cell r="B844" t="str">
            <v>HADJ HAMOU</v>
          </cell>
          <cell r="C844" t="str">
            <v>HICHEM</v>
          </cell>
          <cell r="D844" t="str">
            <v>28.11.98</v>
          </cell>
          <cell r="E844" t="str">
            <v>SH</v>
          </cell>
          <cell r="F844" t="str">
            <v>WRBSM</v>
          </cell>
          <cell r="G844">
            <v>16</v>
          </cell>
        </row>
        <row r="845">
          <cell r="A845">
            <v>969</v>
          </cell>
          <cell r="B845" t="str">
            <v>MOSTEFAOUI</v>
          </cell>
          <cell r="C845" t="str">
            <v>OUSSAMA</v>
          </cell>
          <cell r="D845" t="str">
            <v>19.02.96</v>
          </cell>
          <cell r="E845" t="str">
            <v>SH</v>
          </cell>
          <cell r="F845" t="str">
            <v>WRBSM</v>
          </cell>
          <cell r="G845">
            <v>16</v>
          </cell>
        </row>
        <row r="846">
          <cell r="A846">
            <v>970</v>
          </cell>
          <cell r="B846" t="str">
            <v xml:space="preserve">GRINE </v>
          </cell>
          <cell r="C846" t="str">
            <v>NOURI</v>
          </cell>
          <cell r="D846" t="str">
            <v>11.11.80</v>
          </cell>
          <cell r="E846" t="str">
            <v>SH</v>
          </cell>
          <cell r="F846" t="str">
            <v>SSM</v>
          </cell>
          <cell r="G846">
            <v>16</v>
          </cell>
        </row>
        <row r="847">
          <cell r="A847">
            <v>971</v>
          </cell>
          <cell r="B847" t="str">
            <v>HADJ YOUCEF</v>
          </cell>
          <cell r="C847" t="str">
            <v>ABDELAZIZ</v>
          </cell>
          <cell r="D847" t="str">
            <v>10.09.71</v>
          </cell>
          <cell r="E847" t="str">
            <v>SH</v>
          </cell>
          <cell r="F847" t="str">
            <v>SSM</v>
          </cell>
          <cell r="G847">
            <v>16</v>
          </cell>
        </row>
        <row r="848">
          <cell r="A848">
            <v>972</v>
          </cell>
          <cell r="B848" t="str">
            <v>BELKESSA</v>
          </cell>
          <cell r="C848" t="str">
            <v>MOHAMED</v>
          </cell>
          <cell r="D848" t="str">
            <v>24.05.98</v>
          </cell>
          <cell r="E848" t="str">
            <v>SH</v>
          </cell>
          <cell r="F848" t="str">
            <v>USNetCom</v>
          </cell>
          <cell r="G848">
            <v>16</v>
          </cell>
        </row>
        <row r="849">
          <cell r="A849">
            <v>973</v>
          </cell>
          <cell r="B849" t="str">
            <v>SAIDIA</v>
          </cell>
          <cell r="C849" t="str">
            <v>AHMED KENZI</v>
          </cell>
          <cell r="D849" t="str">
            <v>21.01.97</v>
          </cell>
          <cell r="E849" t="str">
            <v>SH</v>
          </cell>
          <cell r="F849" t="str">
            <v>ASSN</v>
          </cell>
          <cell r="G849">
            <v>16</v>
          </cell>
        </row>
        <row r="850">
          <cell r="A850">
            <v>974</v>
          </cell>
          <cell r="B850" t="str">
            <v>BENYAMINA</v>
          </cell>
          <cell r="C850" t="str">
            <v>BILAL</v>
          </cell>
          <cell r="D850" t="str">
            <v>28.01.97</v>
          </cell>
          <cell r="E850" t="str">
            <v>SH</v>
          </cell>
          <cell r="F850" t="str">
            <v>ASSN</v>
          </cell>
          <cell r="G850">
            <v>16</v>
          </cell>
        </row>
        <row r="851">
          <cell r="A851">
            <v>975</v>
          </cell>
          <cell r="B851" t="str">
            <v>TAHLAITI</v>
          </cell>
          <cell r="C851" t="str">
            <v>HAKIM</v>
          </cell>
          <cell r="D851" t="str">
            <v>05.01.80</v>
          </cell>
          <cell r="E851" t="str">
            <v>SH</v>
          </cell>
          <cell r="F851" t="str">
            <v>ASSN</v>
          </cell>
          <cell r="G851">
            <v>16</v>
          </cell>
        </row>
        <row r="852">
          <cell r="A852">
            <v>976</v>
          </cell>
          <cell r="B852" t="str">
            <v>ZEKRINI</v>
          </cell>
          <cell r="C852" t="str">
            <v>AYOUB</v>
          </cell>
          <cell r="D852" t="str">
            <v>15.11.92</v>
          </cell>
          <cell r="E852" t="str">
            <v>SH</v>
          </cell>
          <cell r="F852" t="str">
            <v>ASSN</v>
          </cell>
          <cell r="G852">
            <v>16</v>
          </cell>
        </row>
        <row r="853">
          <cell r="A853">
            <v>977</v>
          </cell>
          <cell r="B853" t="str">
            <v>ZENTAR</v>
          </cell>
          <cell r="C853" t="str">
            <v>AHMED</v>
          </cell>
          <cell r="D853" t="str">
            <v>10.04.96</v>
          </cell>
          <cell r="E853" t="str">
            <v>SH</v>
          </cell>
          <cell r="F853" t="str">
            <v>ASSN</v>
          </cell>
          <cell r="G853">
            <v>16</v>
          </cell>
        </row>
        <row r="854">
          <cell r="A854">
            <v>979</v>
          </cell>
          <cell r="B854" t="str">
            <v>MEDJEBER</v>
          </cell>
          <cell r="C854" t="str">
            <v>ABDELLAH</v>
          </cell>
          <cell r="D854" t="str">
            <v>08.10.92</v>
          </cell>
          <cell r="E854" t="str">
            <v>SH</v>
          </cell>
          <cell r="F854" t="str">
            <v>CABarraki</v>
          </cell>
          <cell r="G854">
            <v>16</v>
          </cell>
        </row>
        <row r="855">
          <cell r="A855">
            <v>980</v>
          </cell>
          <cell r="B855" t="str">
            <v>KRAIDIA</v>
          </cell>
          <cell r="C855" t="str">
            <v>HAMZA</v>
          </cell>
          <cell r="D855" t="str">
            <v>21.05.90</v>
          </cell>
          <cell r="E855" t="str">
            <v>SH</v>
          </cell>
          <cell r="F855" t="str">
            <v>CRBDB</v>
          </cell>
          <cell r="G855">
            <v>16</v>
          </cell>
        </row>
        <row r="856">
          <cell r="A856">
            <v>981</v>
          </cell>
          <cell r="B856" t="str">
            <v>LAIB</v>
          </cell>
          <cell r="C856" t="str">
            <v>RAOUF</v>
          </cell>
          <cell r="D856" t="str">
            <v>19.04.94</v>
          </cell>
          <cell r="E856" t="str">
            <v>SH</v>
          </cell>
          <cell r="F856" t="str">
            <v>CRBDB</v>
          </cell>
          <cell r="G856">
            <v>16</v>
          </cell>
        </row>
        <row r="857">
          <cell r="A857">
            <v>982</v>
          </cell>
          <cell r="B857" t="str">
            <v>SAFOUANE</v>
          </cell>
          <cell r="C857" t="str">
            <v>BILLEL</v>
          </cell>
          <cell r="D857" t="str">
            <v>20.11.93</v>
          </cell>
          <cell r="E857" t="str">
            <v>SH</v>
          </cell>
          <cell r="F857" t="str">
            <v>CRBDB</v>
          </cell>
          <cell r="G857">
            <v>16</v>
          </cell>
        </row>
        <row r="858">
          <cell r="A858">
            <v>983</v>
          </cell>
          <cell r="B858" t="str">
            <v>LAMRAOUI</v>
          </cell>
          <cell r="C858" t="str">
            <v>BADIS</v>
          </cell>
          <cell r="D858" t="str">
            <v>04.05.92</v>
          </cell>
          <cell r="E858" t="str">
            <v>SH</v>
          </cell>
          <cell r="F858" t="str">
            <v>CRBDB</v>
          </cell>
          <cell r="G858">
            <v>16</v>
          </cell>
        </row>
        <row r="859">
          <cell r="A859">
            <v>984</v>
          </cell>
          <cell r="B859" t="str">
            <v>ZETAL</v>
          </cell>
          <cell r="C859" t="str">
            <v>YOUCEF</v>
          </cell>
          <cell r="D859" t="str">
            <v>11.03.91</v>
          </cell>
          <cell r="E859" t="str">
            <v>SH</v>
          </cell>
          <cell r="F859" t="str">
            <v>CRBDB</v>
          </cell>
          <cell r="G859">
            <v>16</v>
          </cell>
        </row>
        <row r="860">
          <cell r="A860">
            <v>985</v>
          </cell>
          <cell r="B860" t="str">
            <v>SALHI</v>
          </cell>
          <cell r="C860" t="str">
            <v>A/RAOUF</v>
          </cell>
          <cell r="D860" t="str">
            <v>15.05.92</v>
          </cell>
          <cell r="E860" t="str">
            <v>SH</v>
          </cell>
          <cell r="F860" t="str">
            <v>CRBDB</v>
          </cell>
          <cell r="G860">
            <v>16</v>
          </cell>
        </row>
        <row r="861">
          <cell r="A861">
            <v>986</v>
          </cell>
          <cell r="B861" t="str">
            <v>CHIBANE</v>
          </cell>
          <cell r="C861" t="str">
            <v>YESSER</v>
          </cell>
          <cell r="D861" t="str">
            <v>19.11.88</v>
          </cell>
          <cell r="E861" t="str">
            <v>SH</v>
          </cell>
          <cell r="F861" t="str">
            <v>CRBDB</v>
          </cell>
          <cell r="G861">
            <v>16</v>
          </cell>
        </row>
        <row r="862">
          <cell r="A862">
            <v>987</v>
          </cell>
          <cell r="B862" t="str">
            <v>ATIA</v>
          </cell>
          <cell r="C862" t="str">
            <v>MOHAMED ADEL</v>
          </cell>
          <cell r="D862" t="str">
            <v>23.06.82</v>
          </cell>
          <cell r="E862" t="str">
            <v>SH</v>
          </cell>
          <cell r="F862" t="str">
            <v>CRBDB</v>
          </cell>
          <cell r="G862">
            <v>16</v>
          </cell>
        </row>
        <row r="863">
          <cell r="A863">
            <v>988</v>
          </cell>
          <cell r="B863" t="str">
            <v xml:space="preserve">HARAOUI </v>
          </cell>
          <cell r="C863" t="str">
            <v>MANSOUR</v>
          </cell>
          <cell r="D863" t="str">
            <v>01.04.92</v>
          </cell>
          <cell r="E863" t="str">
            <v>SH</v>
          </cell>
          <cell r="F863" t="str">
            <v>CREPESM</v>
          </cell>
          <cell r="G863">
            <v>16</v>
          </cell>
        </row>
        <row r="864">
          <cell r="A864">
            <v>989</v>
          </cell>
          <cell r="B864" t="str">
            <v>KHAOUAS</v>
          </cell>
          <cell r="C864" t="str">
            <v>RABAH</v>
          </cell>
          <cell r="D864" t="str">
            <v>05.10.86</v>
          </cell>
          <cell r="E864" t="str">
            <v>SH</v>
          </cell>
          <cell r="F864" t="str">
            <v>CREPESM</v>
          </cell>
          <cell r="G864">
            <v>16</v>
          </cell>
        </row>
        <row r="865">
          <cell r="A865">
            <v>990</v>
          </cell>
          <cell r="B865" t="str">
            <v>BELKHEIR</v>
          </cell>
          <cell r="C865" t="str">
            <v>LYES</v>
          </cell>
          <cell r="D865" t="str">
            <v>05.10.87</v>
          </cell>
          <cell r="E865" t="str">
            <v>SH</v>
          </cell>
          <cell r="F865" t="str">
            <v>CREPESM</v>
          </cell>
          <cell r="G865">
            <v>16</v>
          </cell>
        </row>
        <row r="866">
          <cell r="A866">
            <v>991</v>
          </cell>
          <cell r="B866" t="str">
            <v>AMANA</v>
          </cell>
          <cell r="C866" t="str">
            <v>MOHAMED</v>
          </cell>
          <cell r="D866" t="str">
            <v>23.01.93</v>
          </cell>
          <cell r="E866" t="str">
            <v>SH</v>
          </cell>
          <cell r="F866" t="str">
            <v>CREPESM</v>
          </cell>
          <cell r="G866">
            <v>16</v>
          </cell>
        </row>
        <row r="867">
          <cell r="A867">
            <v>993</v>
          </cell>
          <cell r="B867" t="str">
            <v>BOULAININE</v>
          </cell>
          <cell r="C867" t="str">
            <v>AYOUB</v>
          </cell>
          <cell r="D867" t="str">
            <v>31.03.99</v>
          </cell>
          <cell r="E867" t="str">
            <v>SH</v>
          </cell>
          <cell r="F867" t="str">
            <v>CREPESM</v>
          </cell>
          <cell r="G867">
            <v>16</v>
          </cell>
        </row>
        <row r="868">
          <cell r="A868">
            <v>994</v>
          </cell>
          <cell r="B868" t="str">
            <v>SAHRAOUI</v>
          </cell>
          <cell r="C868" t="str">
            <v>ABDESLAM</v>
          </cell>
          <cell r="D868" t="str">
            <v>19.02.99</v>
          </cell>
          <cell r="E868" t="str">
            <v>SH</v>
          </cell>
          <cell r="F868" t="str">
            <v>CREPESM</v>
          </cell>
          <cell r="G868">
            <v>16</v>
          </cell>
        </row>
        <row r="869">
          <cell r="A869">
            <v>995</v>
          </cell>
          <cell r="B869" t="str">
            <v>MIYOUT</v>
          </cell>
          <cell r="C869" t="str">
            <v>MOUNIR</v>
          </cell>
          <cell r="D869" t="str">
            <v>14.09.84</v>
          </cell>
          <cell r="E869" t="str">
            <v>SH</v>
          </cell>
          <cell r="F869" t="str">
            <v>CREPESM</v>
          </cell>
          <cell r="G869">
            <v>16</v>
          </cell>
        </row>
        <row r="870">
          <cell r="A870">
            <v>997</v>
          </cell>
          <cell r="B870" t="str">
            <v>MESSELES</v>
          </cell>
          <cell r="C870" t="str">
            <v>AHMED</v>
          </cell>
          <cell r="D870" t="str">
            <v>30.12.87</v>
          </cell>
          <cell r="E870" t="str">
            <v>SH</v>
          </cell>
          <cell r="F870" t="str">
            <v>MCA</v>
          </cell>
          <cell r="G870">
            <v>16</v>
          </cell>
        </row>
        <row r="871">
          <cell r="A871">
            <v>998</v>
          </cell>
          <cell r="B871" t="str">
            <v>GAGUI</v>
          </cell>
          <cell r="C871" t="str">
            <v>BILLEL</v>
          </cell>
          <cell r="D871" t="str">
            <v>25.04.90</v>
          </cell>
          <cell r="E871" t="str">
            <v>SH</v>
          </cell>
          <cell r="F871" t="str">
            <v>MCA</v>
          </cell>
          <cell r="G871">
            <v>16</v>
          </cell>
        </row>
        <row r="872">
          <cell r="A872">
            <v>999</v>
          </cell>
          <cell r="B872" t="str">
            <v>BENDJEMAA</v>
          </cell>
          <cell r="C872" t="str">
            <v>ABDENNOUR</v>
          </cell>
          <cell r="D872" t="str">
            <v>22.05.98</v>
          </cell>
          <cell r="E872" t="str">
            <v>SH</v>
          </cell>
          <cell r="F872" t="str">
            <v>MCA</v>
          </cell>
          <cell r="G872">
            <v>16</v>
          </cell>
        </row>
        <row r="873">
          <cell r="A873">
            <v>1000</v>
          </cell>
          <cell r="B873" t="str">
            <v>KIBOUA</v>
          </cell>
          <cell r="C873" t="str">
            <v>CHEMSEDDINE</v>
          </cell>
          <cell r="D873" t="str">
            <v>23.04.92</v>
          </cell>
          <cell r="E873" t="str">
            <v>SH</v>
          </cell>
          <cell r="F873" t="str">
            <v>MCA</v>
          </cell>
          <cell r="G873">
            <v>16</v>
          </cell>
        </row>
        <row r="874">
          <cell r="A874">
            <v>1001</v>
          </cell>
          <cell r="B874" t="str">
            <v>HAMDANE</v>
          </cell>
          <cell r="C874" t="str">
            <v>CHOUAIB</v>
          </cell>
          <cell r="D874" t="str">
            <v>09.06.92</v>
          </cell>
          <cell r="E874" t="str">
            <v>SH</v>
          </cell>
          <cell r="F874" t="str">
            <v>MCA</v>
          </cell>
          <cell r="G874">
            <v>16</v>
          </cell>
        </row>
        <row r="875">
          <cell r="A875">
            <v>1002</v>
          </cell>
          <cell r="B875" t="str">
            <v>DJEMAI</v>
          </cell>
          <cell r="C875" t="str">
            <v>MADJID</v>
          </cell>
          <cell r="D875" t="str">
            <v>01.09.83</v>
          </cell>
          <cell r="E875" t="str">
            <v>SH</v>
          </cell>
          <cell r="F875" t="str">
            <v>MCA</v>
          </cell>
          <cell r="G875">
            <v>16</v>
          </cell>
        </row>
        <row r="876">
          <cell r="A876">
            <v>1004</v>
          </cell>
          <cell r="B876" t="str">
            <v>ELKER</v>
          </cell>
          <cell r="C876" t="str">
            <v>MEBAREK</v>
          </cell>
          <cell r="D876" t="str">
            <v>11.01.62</v>
          </cell>
          <cell r="E876" t="str">
            <v>SH</v>
          </cell>
          <cell r="F876" t="str">
            <v>OSM</v>
          </cell>
          <cell r="G876">
            <v>16</v>
          </cell>
        </row>
        <row r="877">
          <cell r="A877">
            <v>1005</v>
          </cell>
          <cell r="B877" t="str">
            <v>DJANE HAMED</v>
          </cell>
          <cell r="C877" t="str">
            <v>MED REDHA</v>
          </cell>
          <cell r="D877" t="str">
            <v>06.02.95</v>
          </cell>
          <cell r="E877" t="str">
            <v>SH</v>
          </cell>
          <cell r="F877" t="str">
            <v>SMS</v>
          </cell>
          <cell r="G877">
            <v>16</v>
          </cell>
        </row>
        <row r="878">
          <cell r="A878">
            <v>1006</v>
          </cell>
          <cell r="B878" t="str">
            <v>OUMRANI</v>
          </cell>
          <cell r="C878" t="str">
            <v>AMAZIGH</v>
          </cell>
          <cell r="D878" t="str">
            <v>19.11.96</v>
          </cell>
          <cell r="E878" t="str">
            <v>SH</v>
          </cell>
          <cell r="F878" t="str">
            <v>CREPESM</v>
          </cell>
          <cell r="G878">
            <v>16</v>
          </cell>
        </row>
        <row r="879">
          <cell r="A879">
            <v>1007</v>
          </cell>
          <cell r="B879" t="str">
            <v>AMAZOUZ</v>
          </cell>
          <cell r="C879" t="str">
            <v>MEHANA</v>
          </cell>
          <cell r="D879" t="str">
            <v>10.11.92</v>
          </cell>
          <cell r="E879" t="str">
            <v>SH</v>
          </cell>
          <cell r="F879" t="str">
            <v>OCRouiba</v>
          </cell>
          <cell r="G879">
            <v>16</v>
          </cell>
        </row>
        <row r="880">
          <cell r="A880">
            <v>1008</v>
          </cell>
          <cell r="B880" t="str">
            <v>BOULEKDEM</v>
          </cell>
          <cell r="C880" t="str">
            <v>YOUCEF</v>
          </cell>
          <cell r="D880" t="str">
            <v>25.02.96</v>
          </cell>
          <cell r="E880" t="str">
            <v>SH</v>
          </cell>
          <cell r="F880" t="str">
            <v>CNN</v>
          </cell>
          <cell r="G880">
            <v>16</v>
          </cell>
        </row>
        <row r="881">
          <cell r="A881">
            <v>1009</v>
          </cell>
          <cell r="B881" t="str">
            <v>IZEROUKYENE</v>
          </cell>
          <cell r="C881" t="str">
            <v>ZAKARIA</v>
          </cell>
          <cell r="D881" t="str">
            <v>26.06.95</v>
          </cell>
          <cell r="E881" t="str">
            <v>SH</v>
          </cell>
          <cell r="F881" t="str">
            <v>CNN</v>
          </cell>
          <cell r="G881">
            <v>16</v>
          </cell>
        </row>
        <row r="882">
          <cell r="A882">
            <v>1010</v>
          </cell>
          <cell r="B882" t="str">
            <v>YAHIAOUI</v>
          </cell>
          <cell r="C882" t="str">
            <v>ABDELHAKIM</v>
          </cell>
          <cell r="D882" t="str">
            <v>04.03.73</v>
          </cell>
          <cell r="E882" t="str">
            <v>SH</v>
          </cell>
          <cell r="F882" t="str">
            <v>CNN</v>
          </cell>
          <cell r="G882">
            <v>16</v>
          </cell>
        </row>
        <row r="883">
          <cell r="A883">
            <v>1011</v>
          </cell>
          <cell r="B883" t="str">
            <v>BOUAMEUR</v>
          </cell>
          <cell r="C883" t="str">
            <v>TAREK</v>
          </cell>
          <cell r="D883" t="str">
            <v>08.10.74</v>
          </cell>
          <cell r="E883" t="str">
            <v>SH</v>
          </cell>
          <cell r="F883" t="str">
            <v>CNN</v>
          </cell>
          <cell r="G883">
            <v>16</v>
          </cell>
        </row>
        <row r="884">
          <cell r="A884">
            <v>1012</v>
          </cell>
          <cell r="B884" t="str">
            <v>KENANE</v>
          </cell>
          <cell r="C884" t="str">
            <v>MOUNIR</v>
          </cell>
          <cell r="D884" t="str">
            <v>17.02.97</v>
          </cell>
          <cell r="E884" t="str">
            <v>SH</v>
          </cell>
          <cell r="F884" t="str">
            <v>CNN</v>
          </cell>
          <cell r="G884">
            <v>16</v>
          </cell>
        </row>
        <row r="885">
          <cell r="A885">
            <v>1013</v>
          </cell>
          <cell r="B885" t="str">
            <v>TEBANI</v>
          </cell>
          <cell r="C885" t="str">
            <v>ABDELMALEK</v>
          </cell>
          <cell r="D885" t="str">
            <v>27.10.96</v>
          </cell>
          <cell r="E885" t="str">
            <v>SH</v>
          </cell>
          <cell r="F885" t="str">
            <v>CRCheraga</v>
          </cell>
          <cell r="G885">
            <v>16</v>
          </cell>
        </row>
        <row r="886">
          <cell r="A886">
            <v>1014</v>
          </cell>
          <cell r="B886" t="str">
            <v>MOUADJI</v>
          </cell>
          <cell r="C886" t="str">
            <v>ABDELKADER</v>
          </cell>
          <cell r="E886" t="str">
            <v>SH</v>
          </cell>
          <cell r="F886" t="str">
            <v>CRCheraga</v>
          </cell>
          <cell r="G886">
            <v>16</v>
          </cell>
        </row>
        <row r="887">
          <cell r="A887">
            <v>1015</v>
          </cell>
          <cell r="B887" t="str">
            <v>KALAFAT</v>
          </cell>
          <cell r="C887" t="str">
            <v>MOHAMED</v>
          </cell>
          <cell r="D887" t="str">
            <v>14.07.95</v>
          </cell>
          <cell r="E887" t="str">
            <v>SH</v>
          </cell>
          <cell r="F887" t="str">
            <v>CRCheraga</v>
          </cell>
          <cell r="G887">
            <v>16</v>
          </cell>
        </row>
        <row r="888">
          <cell r="A888">
            <v>1016</v>
          </cell>
          <cell r="B888" t="str">
            <v>BOUZIANE</v>
          </cell>
          <cell r="C888" t="str">
            <v>ABELHAK</v>
          </cell>
          <cell r="D888" t="str">
            <v>24.04.97</v>
          </cell>
          <cell r="F888" t="str">
            <v>CRCheraga</v>
          </cell>
          <cell r="G888">
            <v>16</v>
          </cell>
        </row>
        <row r="889">
          <cell r="A889">
            <v>1017</v>
          </cell>
          <cell r="B889" t="str">
            <v>KHEDIM</v>
          </cell>
          <cell r="C889" t="str">
            <v>SIDALI</v>
          </cell>
          <cell r="D889" t="str">
            <v>11.05.95</v>
          </cell>
          <cell r="F889" t="str">
            <v>CRCheraga</v>
          </cell>
          <cell r="G889">
            <v>16</v>
          </cell>
        </row>
        <row r="890">
          <cell r="A890">
            <v>1024</v>
          </cell>
          <cell r="B890" t="str">
            <v>KIRECHE</v>
          </cell>
          <cell r="C890" t="str">
            <v>MOHAMED ISLAM</v>
          </cell>
          <cell r="D890" t="str">
            <v>06.12.98</v>
          </cell>
          <cell r="E890" t="str">
            <v>SH</v>
          </cell>
          <cell r="F890" t="str">
            <v>WAC</v>
          </cell>
          <cell r="G890">
            <v>16</v>
          </cell>
        </row>
        <row r="891">
          <cell r="A891">
            <v>1025</v>
          </cell>
          <cell r="B891" t="str">
            <v>ABED</v>
          </cell>
          <cell r="C891" t="str">
            <v>MOHAMED</v>
          </cell>
          <cell r="D891" t="str">
            <v>09.06.94</v>
          </cell>
          <cell r="E891" t="str">
            <v>SH</v>
          </cell>
          <cell r="F891" t="str">
            <v>WAC</v>
          </cell>
          <cell r="G891">
            <v>16</v>
          </cell>
        </row>
        <row r="892">
          <cell r="A892">
            <v>1026</v>
          </cell>
          <cell r="B892" t="str">
            <v>BOUSSOUFA</v>
          </cell>
          <cell r="C892" t="str">
            <v>NADIR</v>
          </cell>
          <cell r="D892" t="str">
            <v>27.03.94</v>
          </cell>
          <cell r="E892" t="str">
            <v>SH</v>
          </cell>
          <cell r="F892" t="str">
            <v>CRBDB</v>
          </cell>
          <cell r="G892">
            <v>16</v>
          </cell>
        </row>
        <row r="893">
          <cell r="A893">
            <v>1027</v>
          </cell>
          <cell r="B893" t="str">
            <v>ATTOUT</v>
          </cell>
          <cell r="C893" t="str">
            <v>HICHEM</v>
          </cell>
          <cell r="D893" t="str">
            <v>03.04.89</v>
          </cell>
          <cell r="E893" t="str">
            <v>SH</v>
          </cell>
          <cell r="F893" t="str">
            <v>CRBDB</v>
          </cell>
          <cell r="G893">
            <v>16</v>
          </cell>
        </row>
        <row r="894">
          <cell r="A894">
            <v>1028</v>
          </cell>
          <cell r="B894" t="str">
            <v>BENYAMINA</v>
          </cell>
          <cell r="C894" t="str">
            <v>MOHAMED</v>
          </cell>
          <cell r="D894" t="str">
            <v>26.12.97</v>
          </cell>
          <cell r="E894" t="str">
            <v>SH</v>
          </cell>
          <cell r="F894" t="str">
            <v>CRBDB</v>
          </cell>
          <cell r="G894">
            <v>16</v>
          </cell>
        </row>
        <row r="895">
          <cell r="A895">
            <v>1029</v>
          </cell>
          <cell r="B895" t="str">
            <v>SABROU</v>
          </cell>
          <cell r="C895" t="str">
            <v>MOHAMED</v>
          </cell>
          <cell r="D895" t="str">
            <v>07.08.96</v>
          </cell>
          <cell r="E895" t="str">
            <v>SH</v>
          </cell>
          <cell r="F895" t="str">
            <v>ASAPC</v>
          </cell>
          <cell r="G895">
            <v>16</v>
          </cell>
        </row>
        <row r="896">
          <cell r="A896">
            <v>1030</v>
          </cell>
          <cell r="B896" t="str">
            <v>DAHMAR</v>
          </cell>
          <cell r="C896" t="str">
            <v>AMMAR</v>
          </cell>
          <cell r="D896" t="str">
            <v>16.09.91</v>
          </cell>
          <cell r="E896" t="str">
            <v>SH</v>
          </cell>
          <cell r="F896" t="str">
            <v>ASAPC</v>
          </cell>
          <cell r="G896">
            <v>16</v>
          </cell>
        </row>
        <row r="897">
          <cell r="A897">
            <v>1031</v>
          </cell>
          <cell r="B897" t="str">
            <v>TRAIKIA</v>
          </cell>
          <cell r="C897" t="str">
            <v>ANES</v>
          </cell>
          <cell r="D897" t="str">
            <v>25.01.91</v>
          </cell>
          <cell r="E897" t="str">
            <v>SH</v>
          </cell>
          <cell r="F897" t="str">
            <v>ASAPC</v>
          </cell>
          <cell r="G897">
            <v>16</v>
          </cell>
        </row>
        <row r="898">
          <cell r="A898">
            <v>1032</v>
          </cell>
          <cell r="B898" t="str">
            <v>NACEF</v>
          </cell>
          <cell r="C898" t="str">
            <v>MAAMOUN</v>
          </cell>
          <cell r="D898" t="str">
            <v>13.04.98</v>
          </cell>
          <cell r="E898" t="str">
            <v>SH</v>
          </cell>
          <cell r="F898" t="str">
            <v>ASAPC</v>
          </cell>
          <cell r="G898">
            <v>16</v>
          </cell>
        </row>
        <row r="899">
          <cell r="A899">
            <v>1033</v>
          </cell>
          <cell r="B899" t="str">
            <v>BENSARI</v>
          </cell>
          <cell r="C899" t="str">
            <v>HODEIFA</v>
          </cell>
          <cell r="D899" t="str">
            <v>17.11.98</v>
          </cell>
          <cell r="E899" t="str">
            <v>SH</v>
          </cell>
          <cell r="F899" t="str">
            <v>ARBEE</v>
          </cell>
          <cell r="G899">
            <v>16</v>
          </cell>
        </row>
        <row r="900">
          <cell r="A900">
            <v>1034</v>
          </cell>
          <cell r="B900" t="str">
            <v>BOUALI</v>
          </cell>
          <cell r="C900" t="str">
            <v>AHMED CHAKIB</v>
          </cell>
          <cell r="D900" t="str">
            <v>09.07.97</v>
          </cell>
          <cell r="E900" t="str">
            <v>SH</v>
          </cell>
          <cell r="F900" t="str">
            <v>JSMBA</v>
          </cell>
          <cell r="G900">
            <v>16</v>
          </cell>
        </row>
        <row r="901">
          <cell r="A901">
            <v>1035</v>
          </cell>
          <cell r="B901" t="str">
            <v>MESSAI</v>
          </cell>
          <cell r="C901" t="str">
            <v>SALIM</v>
          </cell>
          <cell r="D901" t="str">
            <v>23.02.97</v>
          </cell>
          <cell r="E901" t="str">
            <v>SH</v>
          </cell>
          <cell r="F901" t="str">
            <v>JSMBA</v>
          </cell>
          <cell r="G901">
            <v>16</v>
          </cell>
        </row>
        <row r="902">
          <cell r="A902">
            <v>1036</v>
          </cell>
          <cell r="B902" t="str">
            <v>BENHOCINE</v>
          </cell>
          <cell r="C902" t="str">
            <v>MOUNIR CHERIF</v>
          </cell>
          <cell r="D902" t="str">
            <v>30.04.97</v>
          </cell>
          <cell r="E902" t="str">
            <v>SH</v>
          </cell>
          <cell r="F902" t="str">
            <v>JSMBA</v>
          </cell>
          <cell r="G902">
            <v>16</v>
          </cell>
        </row>
        <row r="903">
          <cell r="A903">
            <v>1037</v>
          </cell>
          <cell r="B903" t="str">
            <v>KAID</v>
          </cell>
          <cell r="C903" t="str">
            <v>YOUCEF MOHAMED</v>
          </cell>
          <cell r="D903" t="str">
            <v>03.11.86</v>
          </cell>
          <cell r="E903" t="str">
            <v>SH</v>
          </cell>
          <cell r="F903" t="str">
            <v>ARBEE</v>
          </cell>
          <cell r="G903">
            <v>16</v>
          </cell>
        </row>
        <row r="904">
          <cell r="A904">
            <v>1038</v>
          </cell>
          <cell r="B904" t="str">
            <v>BRAHMIA</v>
          </cell>
          <cell r="C904" t="str">
            <v>SOFIANE</v>
          </cell>
          <cell r="D904" t="str">
            <v>19.02.77</v>
          </cell>
          <cell r="E904" t="str">
            <v>SH</v>
          </cell>
          <cell r="F904" t="str">
            <v>OSM</v>
          </cell>
          <cell r="G904">
            <v>16</v>
          </cell>
        </row>
        <row r="905">
          <cell r="A905">
            <v>1039</v>
          </cell>
          <cell r="B905" t="str">
            <v>BOUKEMOUCHE</v>
          </cell>
          <cell r="C905" t="str">
            <v>SABER</v>
          </cell>
          <cell r="D905" t="str">
            <v>20.04.92</v>
          </cell>
          <cell r="E905" t="str">
            <v>SH</v>
          </cell>
          <cell r="F905" t="str">
            <v>ASAPC</v>
          </cell>
          <cell r="G905">
            <v>16</v>
          </cell>
        </row>
        <row r="906">
          <cell r="A906">
            <v>1040</v>
          </cell>
          <cell r="B906" t="str">
            <v>TOUIL</v>
          </cell>
          <cell r="C906" t="str">
            <v>SIDALI</v>
          </cell>
          <cell r="D906" t="str">
            <v>04.05.97</v>
          </cell>
          <cell r="E906" t="str">
            <v>SH</v>
          </cell>
          <cell r="F906" t="str">
            <v>CAMA</v>
          </cell>
          <cell r="G906">
            <v>16</v>
          </cell>
        </row>
        <row r="907">
          <cell r="A907">
            <v>1041</v>
          </cell>
          <cell r="B907" t="str">
            <v>DJATOUF</v>
          </cell>
          <cell r="C907" t="str">
            <v>AMIR</v>
          </cell>
          <cell r="D907" t="str">
            <v>07.08.97</v>
          </cell>
          <cell r="E907" t="str">
            <v>SH</v>
          </cell>
          <cell r="F907" t="str">
            <v>CAMA</v>
          </cell>
          <cell r="G907">
            <v>16</v>
          </cell>
        </row>
        <row r="908">
          <cell r="A908">
            <v>1042</v>
          </cell>
          <cell r="B908" t="str">
            <v>BENAMARA</v>
          </cell>
          <cell r="C908" t="str">
            <v>ALI RIAD</v>
          </cell>
          <cell r="D908" t="str">
            <v>02.03.96</v>
          </cell>
          <cell r="E908" t="str">
            <v>SH</v>
          </cell>
          <cell r="F908" t="str">
            <v>USBA</v>
          </cell>
          <cell r="G908">
            <v>16</v>
          </cell>
        </row>
        <row r="909">
          <cell r="A909">
            <v>1043</v>
          </cell>
          <cell r="B909" t="str">
            <v>BOUTALEB</v>
          </cell>
          <cell r="C909" t="str">
            <v>ADEL</v>
          </cell>
          <cell r="D909" t="str">
            <v>02.08.95</v>
          </cell>
          <cell r="E909" t="str">
            <v>SH</v>
          </cell>
          <cell r="F909" t="str">
            <v>CAB</v>
          </cell>
          <cell r="G909">
            <v>16</v>
          </cell>
        </row>
        <row r="910">
          <cell r="A910">
            <v>1044</v>
          </cell>
          <cell r="B910" t="str">
            <v>METICHE</v>
          </cell>
          <cell r="C910" t="str">
            <v>NOUREDINE</v>
          </cell>
          <cell r="D910" t="str">
            <v>26.01.86</v>
          </cell>
          <cell r="E910" t="str">
            <v>SH</v>
          </cell>
          <cell r="F910" t="str">
            <v>CAB</v>
          </cell>
          <cell r="G910">
            <v>16</v>
          </cell>
        </row>
        <row r="911">
          <cell r="A911">
            <v>1045</v>
          </cell>
          <cell r="B911" t="str">
            <v>MAKHFI</v>
          </cell>
          <cell r="C911" t="str">
            <v>YACINE</v>
          </cell>
          <cell r="D911" t="str">
            <v>01.01.87</v>
          </cell>
          <cell r="E911" t="str">
            <v>SH</v>
          </cell>
          <cell r="F911" t="str">
            <v>CAB</v>
          </cell>
          <cell r="G911">
            <v>16</v>
          </cell>
        </row>
        <row r="912">
          <cell r="A912">
            <v>1046</v>
          </cell>
          <cell r="B912" t="str">
            <v>CHAABNA</v>
          </cell>
          <cell r="C912" t="str">
            <v>MOHAMED</v>
          </cell>
          <cell r="D912" t="str">
            <v>31.05.81</v>
          </cell>
          <cell r="E912" t="str">
            <v>SH</v>
          </cell>
          <cell r="F912" t="str">
            <v>CAB</v>
          </cell>
          <cell r="G912">
            <v>16</v>
          </cell>
        </row>
        <row r="913">
          <cell r="A913">
            <v>1047</v>
          </cell>
          <cell r="B913" t="str">
            <v>HAMDI</v>
          </cell>
          <cell r="C913" t="str">
            <v>SOFIANE</v>
          </cell>
          <cell r="D913" t="str">
            <v>22.08.89</v>
          </cell>
          <cell r="E913" t="str">
            <v>SH</v>
          </cell>
          <cell r="F913" t="str">
            <v>NBM</v>
          </cell>
          <cell r="G913">
            <v>16</v>
          </cell>
        </row>
        <row r="914">
          <cell r="A914">
            <v>1048</v>
          </cell>
          <cell r="B914" t="str">
            <v>YASRI</v>
          </cell>
          <cell r="C914" t="str">
            <v>SOHEIB</v>
          </cell>
          <cell r="D914" t="str">
            <v>27.05.96</v>
          </cell>
          <cell r="E914" t="str">
            <v>SH</v>
          </cell>
          <cell r="F914" t="str">
            <v>NBM</v>
          </cell>
          <cell r="G914">
            <v>16</v>
          </cell>
        </row>
        <row r="915">
          <cell r="A915">
            <v>1049</v>
          </cell>
          <cell r="B915" t="str">
            <v>MEROUANE</v>
          </cell>
          <cell r="C915" t="str">
            <v>MOHAMED</v>
          </cell>
          <cell r="D915" t="str">
            <v>29.04.94</v>
          </cell>
          <cell r="E915" t="str">
            <v>SH</v>
          </cell>
          <cell r="F915" t="str">
            <v>CNN</v>
          </cell>
          <cell r="G915">
            <v>16</v>
          </cell>
        </row>
        <row r="916">
          <cell r="A916">
            <v>1050</v>
          </cell>
          <cell r="B916" t="str">
            <v>HATTAB</v>
          </cell>
          <cell r="C916" t="str">
            <v>REDOUANE OMAR</v>
          </cell>
          <cell r="D916" t="str">
            <v>09.11.97</v>
          </cell>
          <cell r="E916" t="str">
            <v>SH</v>
          </cell>
          <cell r="F916" t="str">
            <v>ARBEE</v>
          </cell>
          <cell r="G916">
            <v>16</v>
          </cell>
        </row>
        <row r="917">
          <cell r="A917">
            <v>1104</v>
          </cell>
          <cell r="B917" t="str">
            <v>ABBES</v>
          </cell>
          <cell r="C917" t="str">
            <v>ADEL</v>
          </cell>
          <cell r="D917" t="str">
            <v>20.06.01</v>
          </cell>
          <cell r="E917" t="str">
            <v>U18G</v>
          </cell>
          <cell r="F917" t="str">
            <v>CABourached</v>
          </cell>
          <cell r="G917">
            <v>44</v>
          </cell>
        </row>
        <row r="918">
          <cell r="A918">
            <v>1105</v>
          </cell>
          <cell r="B918" t="str">
            <v>YAHI</v>
          </cell>
          <cell r="C918" t="str">
            <v>ABDELKADER</v>
          </cell>
          <cell r="D918" t="str">
            <v>06.08.02</v>
          </cell>
          <cell r="E918" t="str">
            <v>U18G</v>
          </cell>
          <cell r="F918" t="str">
            <v>CABourached</v>
          </cell>
          <cell r="G918">
            <v>44</v>
          </cell>
        </row>
        <row r="919">
          <cell r="A919">
            <v>1106</v>
          </cell>
          <cell r="B919" t="str">
            <v>YAHI</v>
          </cell>
          <cell r="C919" t="str">
            <v>SEIFEDDINE</v>
          </cell>
          <cell r="D919" t="str">
            <v>25.03.02</v>
          </cell>
          <cell r="E919" t="str">
            <v>U18G</v>
          </cell>
          <cell r="F919" t="str">
            <v>CABourached</v>
          </cell>
          <cell r="G919">
            <v>44</v>
          </cell>
        </row>
        <row r="920">
          <cell r="A920">
            <v>1107</v>
          </cell>
          <cell r="B920" t="str">
            <v>KADI</v>
          </cell>
          <cell r="C920" t="str">
            <v>TOUFIK</v>
          </cell>
          <cell r="D920" t="str">
            <v>12.01.02</v>
          </cell>
          <cell r="E920" t="str">
            <v>U18G</v>
          </cell>
          <cell r="F920" t="str">
            <v>CABourached</v>
          </cell>
          <cell r="G920">
            <v>44</v>
          </cell>
        </row>
        <row r="921">
          <cell r="A921">
            <v>1108</v>
          </cell>
          <cell r="B921" t="str">
            <v>TAHARRI</v>
          </cell>
          <cell r="C921" t="str">
            <v>OSSAMA</v>
          </cell>
          <cell r="D921" t="str">
            <v>06.04.02</v>
          </cell>
          <cell r="E921" t="str">
            <v>U18G</v>
          </cell>
          <cell r="F921" t="str">
            <v>CABourached</v>
          </cell>
          <cell r="G921">
            <v>44</v>
          </cell>
        </row>
        <row r="922">
          <cell r="A922">
            <v>1109</v>
          </cell>
          <cell r="B922" t="str">
            <v>KRIOU</v>
          </cell>
          <cell r="C922" t="str">
            <v>ADNANE</v>
          </cell>
          <cell r="D922" t="str">
            <v>20.09.00</v>
          </cell>
          <cell r="E922" t="str">
            <v>U20G</v>
          </cell>
          <cell r="F922" t="str">
            <v>CABourached</v>
          </cell>
          <cell r="G922">
            <v>44</v>
          </cell>
        </row>
        <row r="923">
          <cell r="A923">
            <v>1110</v>
          </cell>
          <cell r="B923" t="str">
            <v>AOULAICHE</v>
          </cell>
          <cell r="C923" t="str">
            <v>KHALED</v>
          </cell>
          <cell r="D923" t="str">
            <v>10.09.99</v>
          </cell>
          <cell r="E923" t="str">
            <v>U20G</v>
          </cell>
          <cell r="F923" t="str">
            <v>ESDellys</v>
          </cell>
          <cell r="G923">
            <v>35</v>
          </cell>
        </row>
        <row r="924">
          <cell r="A924">
            <v>1111</v>
          </cell>
          <cell r="B924" t="str">
            <v>CHABANI</v>
          </cell>
          <cell r="C924" t="str">
            <v>AMINE</v>
          </cell>
          <cell r="D924" t="str">
            <v>05.02.00</v>
          </cell>
          <cell r="E924" t="str">
            <v>U20G</v>
          </cell>
          <cell r="F924" t="str">
            <v>ESDellys</v>
          </cell>
          <cell r="G924">
            <v>35</v>
          </cell>
        </row>
        <row r="925">
          <cell r="A925">
            <v>1112</v>
          </cell>
          <cell r="B925" t="str">
            <v>L’HASBELLAOUI</v>
          </cell>
          <cell r="C925" t="str">
            <v>NAZIH</v>
          </cell>
          <cell r="D925" t="str">
            <v>22.01.02</v>
          </cell>
          <cell r="E925" t="str">
            <v>U18G</v>
          </cell>
          <cell r="F925" t="str">
            <v>ESDellys</v>
          </cell>
          <cell r="G925">
            <v>35</v>
          </cell>
        </row>
        <row r="926">
          <cell r="A926">
            <v>1113</v>
          </cell>
          <cell r="B926" t="str">
            <v>MATOUK</v>
          </cell>
          <cell r="C926" t="str">
            <v>ABDELMOUNAIM</v>
          </cell>
          <cell r="D926" t="str">
            <v>05.03.01</v>
          </cell>
          <cell r="E926" t="str">
            <v>U18G</v>
          </cell>
          <cell r="F926" t="str">
            <v>ESDellys</v>
          </cell>
          <cell r="G926">
            <v>35</v>
          </cell>
        </row>
        <row r="927">
          <cell r="A927">
            <v>1114</v>
          </cell>
          <cell r="B927" t="str">
            <v>KHELOUI</v>
          </cell>
          <cell r="C927" t="str">
            <v>MOHAMED</v>
          </cell>
          <cell r="D927" t="str">
            <v>01.06.01</v>
          </cell>
          <cell r="E927" t="str">
            <v>U18G</v>
          </cell>
          <cell r="F927" t="str">
            <v>ESDellys</v>
          </cell>
          <cell r="G927">
            <v>35</v>
          </cell>
        </row>
        <row r="928">
          <cell r="A928">
            <v>1115</v>
          </cell>
          <cell r="B928" t="str">
            <v>IKOUFANE</v>
          </cell>
          <cell r="C928" t="str">
            <v>YOUVA</v>
          </cell>
          <cell r="D928" t="str">
            <v>08.11.02</v>
          </cell>
          <cell r="E928" t="str">
            <v>U18G</v>
          </cell>
          <cell r="F928" t="str">
            <v>ESDellys</v>
          </cell>
          <cell r="G928">
            <v>35</v>
          </cell>
        </row>
        <row r="929">
          <cell r="A929">
            <v>1116</v>
          </cell>
          <cell r="B929" t="str">
            <v>ABDELHANI</v>
          </cell>
          <cell r="C929" t="str">
            <v>YOUCEF</v>
          </cell>
          <cell r="D929" t="str">
            <v>29.05.02</v>
          </cell>
          <cell r="E929" t="str">
            <v>U18G</v>
          </cell>
          <cell r="F929" t="str">
            <v>ESDellys</v>
          </cell>
          <cell r="G929">
            <v>35</v>
          </cell>
        </row>
        <row r="930">
          <cell r="A930">
            <v>1117</v>
          </cell>
          <cell r="B930" t="str">
            <v>DJEMA</v>
          </cell>
          <cell r="C930" t="str">
            <v>ABDELKRIM</v>
          </cell>
          <cell r="D930" t="str">
            <v>06.10.02</v>
          </cell>
          <cell r="E930" t="str">
            <v>U18G</v>
          </cell>
          <cell r="F930" t="str">
            <v>ESDellys</v>
          </cell>
          <cell r="G930">
            <v>35</v>
          </cell>
        </row>
        <row r="931">
          <cell r="A931">
            <v>1118</v>
          </cell>
          <cell r="B931" t="str">
            <v>MAZOUZI</v>
          </cell>
          <cell r="C931" t="str">
            <v>NASSIM</v>
          </cell>
          <cell r="D931" t="str">
            <v>09.11.02</v>
          </cell>
          <cell r="E931" t="str">
            <v>U18G</v>
          </cell>
          <cell r="F931" t="str">
            <v>ESDellys</v>
          </cell>
          <cell r="G931">
            <v>35</v>
          </cell>
        </row>
        <row r="932">
          <cell r="A932">
            <v>1119</v>
          </cell>
          <cell r="B932" t="str">
            <v>ABDELKADER</v>
          </cell>
          <cell r="C932" t="str">
            <v>ATTIA</v>
          </cell>
          <cell r="D932" t="str">
            <v>17.03.86</v>
          </cell>
          <cell r="E932" t="str">
            <v>SH</v>
          </cell>
          <cell r="F932" t="str">
            <v>MOMLaghouat</v>
          </cell>
          <cell r="G932">
            <v>3</v>
          </cell>
        </row>
        <row r="933">
          <cell r="A933">
            <v>1120</v>
          </cell>
          <cell r="B933" t="str">
            <v>TAHER</v>
          </cell>
          <cell r="C933" t="str">
            <v>NOUARI</v>
          </cell>
          <cell r="D933" t="str">
            <v>04.06.93</v>
          </cell>
          <cell r="E933" t="str">
            <v>SH</v>
          </cell>
          <cell r="F933" t="str">
            <v>MOMLaghouat</v>
          </cell>
          <cell r="G933">
            <v>3</v>
          </cell>
        </row>
        <row r="934">
          <cell r="A934">
            <v>1121</v>
          </cell>
          <cell r="B934" t="str">
            <v>BRAHIM</v>
          </cell>
          <cell r="C934" t="str">
            <v>ATTIA</v>
          </cell>
          <cell r="D934" t="str">
            <v>30.11.98</v>
          </cell>
          <cell r="E934" t="str">
            <v>SH</v>
          </cell>
          <cell r="F934" t="str">
            <v>MOMLaghouat</v>
          </cell>
          <cell r="G934">
            <v>3</v>
          </cell>
        </row>
        <row r="935">
          <cell r="A935">
            <v>1122</v>
          </cell>
          <cell r="B935" t="str">
            <v>MAHAMMEDI</v>
          </cell>
          <cell r="C935" t="str">
            <v>IBRAHIM</v>
          </cell>
          <cell r="D935" t="str">
            <v>06.12.94</v>
          </cell>
          <cell r="E935" t="str">
            <v>SH</v>
          </cell>
          <cell r="F935" t="str">
            <v>RCArba</v>
          </cell>
          <cell r="G935">
            <v>9</v>
          </cell>
        </row>
        <row r="936">
          <cell r="A936">
            <v>1123</v>
          </cell>
          <cell r="B936" t="str">
            <v xml:space="preserve">BELAMERI  </v>
          </cell>
          <cell r="C936" t="str">
            <v>MILOUD</v>
          </cell>
          <cell r="D936" t="str">
            <v xml:space="preserve">26.12.01     </v>
          </cell>
          <cell r="E936" t="str">
            <v>U18G</v>
          </cell>
          <cell r="F936" t="str">
            <v xml:space="preserve">Taradji </v>
          </cell>
          <cell r="G936">
            <v>3</v>
          </cell>
        </row>
        <row r="937">
          <cell r="A937">
            <v>1124</v>
          </cell>
          <cell r="B937" t="str">
            <v xml:space="preserve">REBBA  </v>
          </cell>
          <cell r="C937" t="str">
            <v>HOCINE</v>
          </cell>
          <cell r="D937" t="str">
            <v>21.03.02</v>
          </cell>
          <cell r="E937" t="str">
            <v>U18G</v>
          </cell>
          <cell r="F937" t="str">
            <v xml:space="preserve">Taradji </v>
          </cell>
          <cell r="G937">
            <v>3</v>
          </cell>
        </row>
        <row r="938">
          <cell r="A938">
            <v>1125</v>
          </cell>
          <cell r="B938" t="str">
            <v xml:space="preserve">CHIKHAOUI </v>
          </cell>
          <cell r="C938" t="str">
            <v>MED  ELAMINE</v>
          </cell>
          <cell r="D938" t="str">
            <v xml:space="preserve">24.05.02     </v>
          </cell>
          <cell r="E938" t="str">
            <v>U18G</v>
          </cell>
          <cell r="F938" t="str">
            <v xml:space="preserve">Taradji </v>
          </cell>
          <cell r="G938">
            <v>3</v>
          </cell>
        </row>
        <row r="939">
          <cell r="A939">
            <v>1126</v>
          </cell>
          <cell r="B939" t="str">
            <v xml:space="preserve">BENALIA   </v>
          </cell>
          <cell r="C939" t="str">
            <v>ALI</v>
          </cell>
          <cell r="D939" t="str">
            <v xml:space="preserve">03.11.02     </v>
          </cell>
          <cell r="E939" t="str">
            <v>U18G</v>
          </cell>
          <cell r="F939" t="str">
            <v xml:space="preserve">Taradji </v>
          </cell>
          <cell r="G939">
            <v>3</v>
          </cell>
        </row>
        <row r="940">
          <cell r="A940">
            <v>1127</v>
          </cell>
          <cell r="B940" t="str">
            <v xml:space="preserve">BELAMRI  </v>
          </cell>
          <cell r="C940" t="str">
            <v>AKRAM CHEMSEDDINE</v>
          </cell>
          <cell r="D940" t="str">
            <v xml:space="preserve">24.02.02     </v>
          </cell>
          <cell r="E940" t="str">
            <v>U18G</v>
          </cell>
          <cell r="F940" t="str">
            <v xml:space="preserve">Taradji </v>
          </cell>
          <cell r="G940">
            <v>3</v>
          </cell>
        </row>
        <row r="941">
          <cell r="A941">
            <v>1128</v>
          </cell>
          <cell r="B941" t="str">
            <v xml:space="preserve">HEDROUG  </v>
          </cell>
          <cell r="C941" t="str">
            <v>AHMED</v>
          </cell>
          <cell r="D941" t="str">
            <v>24.06.99</v>
          </cell>
          <cell r="E941" t="str">
            <v>U20G</v>
          </cell>
          <cell r="F941" t="str">
            <v xml:space="preserve">Taradji </v>
          </cell>
          <cell r="G941">
            <v>3</v>
          </cell>
        </row>
        <row r="942">
          <cell r="A942">
            <v>1129</v>
          </cell>
          <cell r="B942" t="str">
            <v xml:space="preserve">KISSARI  </v>
          </cell>
          <cell r="C942" t="str">
            <v>HADJ</v>
          </cell>
          <cell r="D942" t="str">
            <v xml:space="preserve">12.12.99     </v>
          </cell>
          <cell r="E942" t="str">
            <v>U20G</v>
          </cell>
          <cell r="F942" t="str">
            <v xml:space="preserve">Taradji </v>
          </cell>
          <cell r="G942">
            <v>3</v>
          </cell>
        </row>
        <row r="943">
          <cell r="A943">
            <v>1130</v>
          </cell>
          <cell r="B943" t="str">
            <v xml:space="preserve">HOUARI   </v>
          </cell>
          <cell r="C943" t="str">
            <v>M'HAMMED</v>
          </cell>
          <cell r="D943" t="str">
            <v xml:space="preserve">19.08.97    </v>
          </cell>
          <cell r="E943" t="str">
            <v>SH</v>
          </cell>
          <cell r="F943" t="str">
            <v xml:space="preserve">Taradji </v>
          </cell>
          <cell r="G943">
            <v>3</v>
          </cell>
        </row>
        <row r="944">
          <cell r="A944">
            <v>1131</v>
          </cell>
          <cell r="B944" t="str">
            <v xml:space="preserve">TOUMI   </v>
          </cell>
          <cell r="C944" t="str">
            <v>MOHAMMED</v>
          </cell>
          <cell r="D944" t="str">
            <v xml:space="preserve">21.03.89      </v>
          </cell>
          <cell r="E944" t="str">
            <v>SH</v>
          </cell>
          <cell r="F944" t="str">
            <v xml:space="preserve">Taradji </v>
          </cell>
          <cell r="G944">
            <v>3</v>
          </cell>
        </row>
        <row r="945">
          <cell r="A945">
            <v>1132</v>
          </cell>
          <cell r="B945" t="str">
            <v xml:space="preserve">GHOUINI  </v>
          </cell>
          <cell r="C945" t="str">
            <v>AISSA</v>
          </cell>
          <cell r="D945" t="str">
            <v xml:space="preserve">31.01.88      </v>
          </cell>
          <cell r="E945" t="str">
            <v>SH</v>
          </cell>
          <cell r="F945" t="str">
            <v xml:space="preserve">Taradji </v>
          </cell>
          <cell r="G945">
            <v>3</v>
          </cell>
        </row>
        <row r="946">
          <cell r="A946">
            <v>1133</v>
          </cell>
          <cell r="B946" t="str">
            <v xml:space="preserve">OUSELLAM </v>
          </cell>
          <cell r="C946" t="str">
            <v>AISSAM EDDINE</v>
          </cell>
          <cell r="D946" t="str">
            <v>23.06.92</v>
          </cell>
          <cell r="E946" t="str">
            <v>SH</v>
          </cell>
          <cell r="F946" t="str">
            <v>ACMenaceur</v>
          </cell>
          <cell r="G946">
            <v>42</v>
          </cell>
        </row>
        <row r="947">
          <cell r="A947">
            <v>1134</v>
          </cell>
          <cell r="B947" t="str">
            <v>MESSAOUI</v>
          </cell>
          <cell r="C947" t="str">
            <v>ISHAQ</v>
          </cell>
          <cell r="D947" t="str">
            <v>08.09.02</v>
          </cell>
          <cell r="E947" t="str">
            <v>U18G</v>
          </cell>
          <cell r="F947" t="str">
            <v>ACMenaceur</v>
          </cell>
          <cell r="G947">
            <v>42</v>
          </cell>
        </row>
        <row r="948">
          <cell r="A948">
            <v>1135</v>
          </cell>
          <cell r="B948" t="str">
            <v>AMARA</v>
          </cell>
          <cell r="C948" t="str">
            <v>ABDELKADER</v>
          </cell>
          <cell r="D948" t="str">
            <v>01.04.01</v>
          </cell>
          <cell r="E948" t="str">
            <v>U18G</v>
          </cell>
          <cell r="F948" t="str">
            <v>CCMA</v>
          </cell>
          <cell r="G948">
            <v>44</v>
          </cell>
        </row>
        <row r="949">
          <cell r="A949">
            <v>1136</v>
          </cell>
          <cell r="B949" t="str">
            <v>DAHMANI</v>
          </cell>
          <cell r="C949" t="str">
            <v>RACHID</v>
          </cell>
          <cell r="D949" t="str">
            <v>01.04.05</v>
          </cell>
          <cell r="E949" t="str">
            <v>U18G</v>
          </cell>
          <cell r="F949" t="str">
            <v>CCMA</v>
          </cell>
          <cell r="G949">
            <v>44</v>
          </cell>
        </row>
        <row r="950">
          <cell r="A950">
            <v>1137</v>
          </cell>
          <cell r="B950" t="str">
            <v>FERDJ</v>
          </cell>
          <cell r="C950" t="str">
            <v>LAKHDER</v>
          </cell>
          <cell r="D950" t="str">
            <v>23.09.01</v>
          </cell>
          <cell r="E950" t="str">
            <v>U18G</v>
          </cell>
          <cell r="F950" t="str">
            <v>CCMA</v>
          </cell>
          <cell r="G950">
            <v>44</v>
          </cell>
        </row>
        <row r="951">
          <cell r="A951">
            <v>1138</v>
          </cell>
          <cell r="B951" t="str">
            <v>DAHMANI</v>
          </cell>
          <cell r="C951" t="str">
            <v>RAOUF</v>
          </cell>
          <cell r="D951" t="str">
            <v>25.12.01</v>
          </cell>
          <cell r="E951" t="str">
            <v>U18G</v>
          </cell>
          <cell r="F951" t="str">
            <v>CCMA</v>
          </cell>
          <cell r="G951">
            <v>44</v>
          </cell>
        </row>
        <row r="952">
          <cell r="A952">
            <v>1145</v>
          </cell>
          <cell r="B952" t="str">
            <v>DJELLAOUI</v>
          </cell>
          <cell r="C952" t="str">
            <v>HAMZA</v>
          </cell>
          <cell r="D952" t="str">
            <v>14.01.02</v>
          </cell>
          <cell r="E952" t="str">
            <v>U18G</v>
          </cell>
          <cell r="F952" t="str">
            <v>CRBTZ Tacheta</v>
          </cell>
          <cell r="G952">
            <v>44</v>
          </cell>
        </row>
        <row r="953">
          <cell r="A953">
            <v>1146</v>
          </cell>
          <cell r="B953" t="str">
            <v>DOUMI</v>
          </cell>
          <cell r="C953" t="str">
            <v>ABDENNOUR</v>
          </cell>
          <cell r="D953" t="str">
            <v>06.07.01</v>
          </cell>
          <cell r="E953" t="str">
            <v>U18G</v>
          </cell>
          <cell r="F953" t="str">
            <v>CRBTZ Tacheta</v>
          </cell>
          <cell r="G953">
            <v>44</v>
          </cell>
        </row>
        <row r="954">
          <cell r="A954">
            <v>1147</v>
          </cell>
          <cell r="B954" t="str">
            <v>OUAAR</v>
          </cell>
          <cell r="C954" t="str">
            <v>DJAMEL</v>
          </cell>
          <cell r="D954" t="str">
            <v>02.02.02</v>
          </cell>
          <cell r="E954" t="str">
            <v>U18G</v>
          </cell>
          <cell r="F954" t="str">
            <v>CRBTZ Tacheta</v>
          </cell>
          <cell r="G954">
            <v>44</v>
          </cell>
        </row>
        <row r="955">
          <cell r="A955">
            <v>1148</v>
          </cell>
          <cell r="B955" t="str">
            <v>BEKOUAÇI</v>
          </cell>
          <cell r="C955" t="str">
            <v>BEN AISSA</v>
          </cell>
          <cell r="D955" t="str">
            <v>15.04.02</v>
          </cell>
          <cell r="E955" t="str">
            <v>U18G</v>
          </cell>
          <cell r="F955" t="str">
            <v>CRBTZ Tacheta</v>
          </cell>
          <cell r="G955">
            <v>44</v>
          </cell>
        </row>
        <row r="956">
          <cell r="A956">
            <v>1149</v>
          </cell>
          <cell r="B956" t="str">
            <v>OUADFEL</v>
          </cell>
          <cell r="C956" t="str">
            <v>ABDERRAHMANE</v>
          </cell>
          <cell r="D956" t="str">
            <v>17.01.01</v>
          </cell>
          <cell r="E956" t="str">
            <v>U18G</v>
          </cell>
          <cell r="F956" t="str">
            <v>CRBTZ Tacheta</v>
          </cell>
          <cell r="G956">
            <v>44</v>
          </cell>
        </row>
        <row r="957">
          <cell r="A957">
            <v>1150</v>
          </cell>
          <cell r="B957" t="str">
            <v>DJELLAOUI</v>
          </cell>
          <cell r="C957" t="str">
            <v>HAMZA</v>
          </cell>
          <cell r="D957" t="str">
            <v>14.01.02</v>
          </cell>
          <cell r="E957" t="str">
            <v>U18G</v>
          </cell>
          <cell r="F957" t="str">
            <v>CRBTZ Tacheta</v>
          </cell>
          <cell r="G957">
            <v>44</v>
          </cell>
        </row>
        <row r="958">
          <cell r="A958">
            <v>1151</v>
          </cell>
          <cell r="B958" t="str">
            <v>DOUMI</v>
          </cell>
          <cell r="C958" t="str">
            <v>ABDENNOUR</v>
          </cell>
          <cell r="D958" t="str">
            <v>06.07.01</v>
          </cell>
          <cell r="E958" t="str">
            <v>U18G</v>
          </cell>
          <cell r="F958" t="str">
            <v>CRBTZ Tacheta</v>
          </cell>
          <cell r="G958">
            <v>44</v>
          </cell>
        </row>
        <row r="959">
          <cell r="A959">
            <v>1152</v>
          </cell>
          <cell r="B959" t="str">
            <v>OUAAR</v>
          </cell>
          <cell r="C959" t="str">
            <v>DJAMEL</v>
          </cell>
          <cell r="D959" t="str">
            <v>02.02.02</v>
          </cell>
          <cell r="E959" t="str">
            <v>U18G</v>
          </cell>
          <cell r="F959" t="str">
            <v>CRBTZ Tacheta</v>
          </cell>
          <cell r="G959">
            <v>44</v>
          </cell>
        </row>
        <row r="960">
          <cell r="A960">
            <v>1153</v>
          </cell>
          <cell r="B960" t="str">
            <v>BEKOUAÇI</v>
          </cell>
          <cell r="C960" t="str">
            <v>BEN AISSA</v>
          </cell>
          <cell r="D960" t="str">
            <v>15.04.02</v>
          </cell>
          <cell r="E960" t="str">
            <v>U18G</v>
          </cell>
          <cell r="F960" t="str">
            <v>CRBTZ Tacheta</v>
          </cell>
          <cell r="G960">
            <v>44</v>
          </cell>
        </row>
        <row r="961">
          <cell r="A961">
            <v>1154</v>
          </cell>
          <cell r="B961" t="str">
            <v>OUADFEL</v>
          </cell>
          <cell r="C961" t="str">
            <v>ABDERRAHMANE</v>
          </cell>
          <cell r="D961" t="str">
            <v>17.01.01</v>
          </cell>
          <cell r="E961" t="str">
            <v>U18G</v>
          </cell>
          <cell r="F961" t="str">
            <v>CRBTZ Tacheta</v>
          </cell>
          <cell r="G961">
            <v>44</v>
          </cell>
        </row>
        <row r="962">
          <cell r="A962">
            <v>1155</v>
          </cell>
          <cell r="B962" t="str">
            <v xml:space="preserve">KHEDIM </v>
          </cell>
          <cell r="C962" t="str">
            <v>KADA</v>
          </cell>
          <cell r="D962" t="str">
            <v>23.01.01</v>
          </cell>
          <cell r="E962" t="str">
            <v>U18G</v>
          </cell>
          <cell r="F962" t="str">
            <v>CRBTZ Tacheta</v>
          </cell>
          <cell r="G962">
            <v>44</v>
          </cell>
        </row>
        <row r="963">
          <cell r="A963">
            <v>1160</v>
          </cell>
          <cell r="B963" t="str">
            <v>BENMEDG CHAIA</v>
          </cell>
          <cell r="C963" t="str">
            <v>ELYAMINE</v>
          </cell>
          <cell r="D963" t="str">
            <v>02.10.95</v>
          </cell>
          <cell r="E963" t="str">
            <v>SH</v>
          </cell>
          <cell r="F963" t="str">
            <v>CRHassiRmel</v>
          </cell>
          <cell r="G963">
            <v>3</v>
          </cell>
        </row>
        <row r="964">
          <cell r="A964">
            <v>1161</v>
          </cell>
          <cell r="B964" t="str">
            <v>BENBOUNIF</v>
          </cell>
          <cell r="C964" t="str">
            <v>AMAR</v>
          </cell>
          <cell r="D964" t="str">
            <v>16.08.83</v>
          </cell>
          <cell r="E964" t="str">
            <v>SH</v>
          </cell>
          <cell r="F964" t="str">
            <v>CRHassiRmel</v>
          </cell>
          <cell r="G964">
            <v>3</v>
          </cell>
        </row>
        <row r="965">
          <cell r="A965">
            <v>1162</v>
          </cell>
          <cell r="B965" t="str">
            <v>OKACHA</v>
          </cell>
          <cell r="C965" t="str">
            <v>AHMED</v>
          </cell>
          <cell r="D965" t="str">
            <v>29.10.94</v>
          </cell>
          <cell r="E965" t="str">
            <v>SH</v>
          </cell>
          <cell r="F965" t="str">
            <v>CRHassiRmel</v>
          </cell>
          <cell r="G965">
            <v>3</v>
          </cell>
        </row>
        <row r="966">
          <cell r="A966">
            <v>1163</v>
          </cell>
          <cell r="B966" t="str">
            <v>SADI</v>
          </cell>
          <cell r="C966" t="str">
            <v>BILAL</v>
          </cell>
          <cell r="D966" t="str">
            <v>30.04.97</v>
          </cell>
          <cell r="E966" t="str">
            <v>SH</v>
          </cell>
          <cell r="F966" t="str">
            <v>CRHassiRmel</v>
          </cell>
          <cell r="G966">
            <v>3</v>
          </cell>
        </row>
        <row r="967">
          <cell r="A967">
            <v>1164</v>
          </cell>
          <cell r="B967" t="str">
            <v>SMAINIA</v>
          </cell>
          <cell r="C967" t="str">
            <v>MOHAMMED</v>
          </cell>
          <cell r="D967" t="str">
            <v>08.05.01</v>
          </cell>
          <cell r="E967" t="str">
            <v>U18G</v>
          </cell>
          <cell r="F967" t="str">
            <v>CRHassiRmel</v>
          </cell>
          <cell r="G967">
            <v>3</v>
          </cell>
        </row>
        <row r="968">
          <cell r="A968">
            <v>1165</v>
          </cell>
          <cell r="B968" t="str">
            <v>BOUTASSOUNA</v>
          </cell>
          <cell r="C968" t="str">
            <v>NASSIR</v>
          </cell>
          <cell r="D968" t="str">
            <v>27.10.01</v>
          </cell>
          <cell r="E968" t="str">
            <v>U18G</v>
          </cell>
          <cell r="F968" t="str">
            <v>CRHassiRmel</v>
          </cell>
          <cell r="G968">
            <v>3</v>
          </cell>
        </row>
        <row r="969">
          <cell r="A969">
            <v>1166</v>
          </cell>
          <cell r="B969" t="str">
            <v>SADI</v>
          </cell>
          <cell r="C969" t="str">
            <v>ALLDINE</v>
          </cell>
          <cell r="D969" t="str">
            <v>18.10.02</v>
          </cell>
          <cell r="E969" t="str">
            <v>U18G</v>
          </cell>
          <cell r="F969" t="str">
            <v>CRHassiRmel</v>
          </cell>
          <cell r="G969">
            <v>3</v>
          </cell>
        </row>
        <row r="970">
          <cell r="A970">
            <v>1169</v>
          </cell>
          <cell r="B970" t="str">
            <v>SADI</v>
          </cell>
          <cell r="C970" t="str">
            <v>ABDELBASETE</v>
          </cell>
          <cell r="D970" t="str">
            <v>11.02.00</v>
          </cell>
          <cell r="E970" t="str">
            <v>U20G</v>
          </cell>
          <cell r="F970" t="str">
            <v>CRHassiRmel</v>
          </cell>
          <cell r="G970">
            <v>3</v>
          </cell>
        </row>
        <row r="971">
          <cell r="A971">
            <v>1170</v>
          </cell>
          <cell r="B971" t="str">
            <v>ZITOUNI</v>
          </cell>
          <cell r="C971" t="str">
            <v>MIHOUBI</v>
          </cell>
          <cell r="D971" t="str">
            <v>15.09.00</v>
          </cell>
          <cell r="E971" t="str">
            <v>U20G</v>
          </cell>
          <cell r="F971" t="str">
            <v>CRHassiRmel</v>
          </cell>
          <cell r="G971">
            <v>3</v>
          </cell>
        </row>
        <row r="972">
          <cell r="A972">
            <v>1171</v>
          </cell>
          <cell r="B972" t="str">
            <v>TAIBI</v>
          </cell>
          <cell r="C972" t="str">
            <v>BOULENOIR</v>
          </cell>
          <cell r="D972" t="str">
            <v>27.02.91</v>
          </cell>
          <cell r="E972" t="str">
            <v>SH</v>
          </cell>
          <cell r="F972" t="str">
            <v>CSAPD</v>
          </cell>
          <cell r="G972">
            <v>17</v>
          </cell>
        </row>
        <row r="973">
          <cell r="A973">
            <v>1172</v>
          </cell>
          <cell r="B973" t="str">
            <v>NOUIDJEM</v>
          </cell>
          <cell r="C973" t="str">
            <v>MOHAMED</v>
          </cell>
          <cell r="D973" t="str">
            <v>27.03.88</v>
          </cell>
          <cell r="E973" t="str">
            <v>SH</v>
          </cell>
          <cell r="F973" t="str">
            <v>CSAPD</v>
          </cell>
          <cell r="G973">
            <v>17</v>
          </cell>
        </row>
        <row r="974">
          <cell r="A974">
            <v>1173</v>
          </cell>
          <cell r="B974" t="str">
            <v>MAHDAD</v>
          </cell>
          <cell r="C974" t="str">
            <v>MOHAMED ELAMINE</v>
          </cell>
          <cell r="D974" t="str">
            <v>11.09.92</v>
          </cell>
          <cell r="E974" t="str">
            <v>SH</v>
          </cell>
          <cell r="F974" t="str">
            <v>CSAPD</v>
          </cell>
          <cell r="G974">
            <v>17</v>
          </cell>
        </row>
        <row r="975">
          <cell r="A975">
            <v>1174</v>
          </cell>
          <cell r="B975" t="str">
            <v>HADJADJ</v>
          </cell>
          <cell r="C975" t="str">
            <v>MOSTAPHA</v>
          </cell>
          <cell r="D975" t="str">
            <v>01.01.94</v>
          </cell>
          <cell r="E975" t="str">
            <v>SH</v>
          </cell>
          <cell r="F975" t="str">
            <v>FSRMedea</v>
          </cell>
          <cell r="G975">
            <v>26</v>
          </cell>
        </row>
        <row r="976">
          <cell r="A976">
            <v>1175</v>
          </cell>
          <cell r="B976" t="str">
            <v>BOUZINA</v>
          </cell>
          <cell r="C976" t="str">
            <v>ISLAM</v>
          </cell>
          <cell r="D976" t="str">
            <v>12.03.95</v>
          </cell>
          <cell r="E976" t="str">
            <v>SH</v>
          </cell>
          <cell r="F976" t="str">
            <v>FSRMedea</v>
          </cell>
          <cell r="G976">
            <v>26</v>
          </cell>
        </row>
        <row r="977">
          <cell r="A977">
            <v>1176</v>
          </cell>
          <cell r="B977" t="str">
            <v>BOUZINA</v>
          </cell>
          <cell r="C977" t="str">
            <v>RAMDANE</v>
          </cell>
          <cell r="D977" t="str">
            <v>11.11.01</v>
          </cell>
          <cell r="E977" t="str">
            <v>U18G</v>
          </cell>
          <cell r="F977" t="str">
            <v>FSRMedea</v>
          </cell>
          <cell r="G977">
            <v>26</v>
          </cell>
        </row>
        <row r="978">
          <cell r="A978">
            <v>1177</v>
          </cell>
          <cell r="B978" t="str">
            <v>BOURAYEBE</v>
          </cell>
          <cell r="C978" t="str">
            <v>AKRAM</v>
          </cell>
          <cell r="D978" t="str">
            <v>29.10.01</v>
          </cell>
          <cell r="E978" t="str">
            <v>U18G</v>
          </cell>
          <cell r="F978" t="str">
            <v>FSRMedea</v>
          </cell>
          <cell r="G978">
            <v>26</v>
          </cell>
        </row>
        <row r="979">
          <cell r="A979">
            <v>1178</v>
          </cell>
          <cell r="B979" t="str">
            <v>DAHAM</v>
          </cell>
          <cell r="C979" t="str">
            <v>YOUSEF</v>
          </cell>
          <cell r="D979" t="str">
            <v>08.07.01</v>
          </cell>
          <cell r="E979" t="str">
            <v>U18G</v>
          </cell>
          <cell r="F979" t="str">
            <v>FSRMedea</v>
          </cell>
          <cell r="G979">
            <v>26</v>
          </cell>
        </row>
        <row r="980">
          <cell r="A980">
            <v>1179</v>
          </cell>
          <cell r="B980" t="str">
            <v>KARADOUNE</v>
          </cell>
          <cell r="C980" t="str">
            <v>MOHAMED RAFIK</v>
          </cell>
          <cell r="D980" t="str">
            <v>15.07.02</v>
          </cell>
          <cell r="E980" t="str">
            <v>U18G</v>
          </cell>
          <cell r="F980" t="str">
            <v>FSRMedea</v>
          </cell>
          <cell r="G980">
            <v>26</v>
          </cell>
        </row>
        <row r="981">
          <cell r="A981">
            <v>1180</v>
          </cell>
          <cell r="B981" t="str">
            <v>OUTHMANI</v>
          </cell>
          <cell r="C981" t="str">
            <v>ABDERAHMANE</v>
          </cell>
          <cell r="D981" t="str">
            <v>09.07.99</v>
          </cell>
          <cell r="E981" t="str">
            <v>U20G</v>
          </cell>
          <cell r="F981" t="str">
            <v>FSRMedea</v>
          </cell>
          <cell r="G981">
            <v>26</v>
          </cell>
        </row>
        <row r="982">
          <cell r="A982">
            <v>1181</v>
          </cell>
          <cell r="B982" t="str">
            <v>BOUTELIS</v>
          </cell>
          <cell r="C982" t="str">
            <v>FARES</v>
          </cell>
          <cell r="D982" t="str">
            <v>03.10.00</v>
          </cell>
          <cell r="E982" t="str">
            <v>U20G</v>
          </cell>
          <cell r="F982" t="str">
            <v>FSRMedea</v>
          </cell>
          <cell r="G982">
            <v>26</v>
          </cell>
        </row>
        <row r="983">
          <cell r="A983">
            <v>1182</v>
          </cell>
          <cell r="B983" t="str">
            <v>SLAMANI</v>
          </cell>
          <cell r="C983" t="str">
            <v>SAMIR</v>
          </cell>
          <cell r="D983" t="str">
            <v>09.11.90</v>
          </cell>
          <cell r="E983" t="str">
            <v>SH</v>
          </cell>
          <cell r="F983" t="str">
            <v>GSDjelfa</v>
          </cell>
          <cell r="G983">
            <v>17</v>
          </cell>
        </row>
        <row r="984">
          <cell r="A984">
            <v>1183</v>
          </cell>
          <cell r="B984" t="str">
            <v>AMROUCH</v>
          </cell>
          <cell r="C984" t="str">
            <v>MOUNIR</v>
          </cell>
          <cell r="D984" t="str">
            <v>29.04.86</v>
          </cell>
          <cell r="E984" t="str">
            <v>SH</v>
          </cell>
          <cell r="F984" t="str">
            <v>GSDjelfa</v>
          </cell>
          <cell r="G984">
            <v>17</v>
          </cell>
        </row>
        <row r="985">
          <cell r="A985">
            <v>1184</v>
          </cell>
          <cell r="B985" t="str">
            <v>DALI</v>
          </cell>
          <cell r="C985" t="str">
            <v>KAMEL</v>
          </cell>
          <cell r="D985" t="str">
            <v>14.10.92</v>
          </cell>
          <cell r="E985" t="str">
            <v>SH</v>
          </cell>
          <cell r="F985" t="str">
            <v>GSDjelfa</v>
          </cell>
          <cell r="G985">
            <v>17</v>
          </cell>
        </row>
        <row r="986">
          <cell r="A986">
            <v>1185</v>
          </cell>
          <cell r="B986" t="str">
            <v>BOURAADA</v>
          </cell>
          <cell r="C986" t="str">
            <v>SID AHMED</v>
          </cell>
          <cell r="D986" t="str">
            <v>11.03.90</v>
          </cell>
          <cell r="E986" t="str">
            <v>SH</v>
          </cell>
          <cell r="F986" t="str">
            <v>GSDjelfa</v>
          </cell>
          <cell r="G986">
            <v>17</v>
          </cell>
        </row>
        <row r="987">
          <cell r="A987">
            <v>1186</v>
          </cell>
          <cell r="B987" t="str">
            <v>ISSAADI</v>
          </cell>
          <cell r="C987" t="str">
            <v>ABD ELHAK</v>
          </cell>
          <cell r="D987" t="str">
            <v>31.01.95</v>
          </cell>
          <cell r="E987" t="str">
            <v>SH</v>
          </cell>
          <cell r="F987" t="str">
            <v>GSDjelfa</v>
          </cell>
          <cell r="G987">
            <v>17</v>
          </cell>
        </row>
        <row r="988">
          <cell r="A988">
            <v>1187</v>
          </cell>
          <cell r="B988" t="str">
            <v>MEGHRBI</v>
          </cell>
          <cell r="C988" t="str">
            <v>MOUKHTAR</v>
          </cell>
          <cell r="D988" t="str">
            <v>20.06.90</v>
          </cell>
          <cell r="E988" t="str">
            <v>SH</v>
          </cell>
          <cell r="F988" t="str">
            <v>GSDjelfa</v>
          </cell>
          <cell r="G988">
            <v>17</v>
          </cell>
        </row>
        <row r="989">
          <cell r="A989">
            <v>1188</v>
          </cell>
          <cell r="B989" t="str">
            <v>MERZOUGUI</v>
          </cell>
          <cell r="C989" t="str">
            <v>HAMZA</v>
          </cell>
          <cell r="D989" t="str">
            <v>08.02.83</v>
          </cell>
          <cell r="E989" t="str">
            <v>SH</v>
          </cell>
          <cell r="F989" t="str">
            <v>GSDjelfa</v>
          </cell>
          <cell r="G989">
            <v>17</v>
          </cell>
        </row>
        <row r="990">
          <cell r="A990">
            <v>1189</v>
          </cell>
          <cell r="B990" t="str">
            <v>KEHAILI</v>
          </cell>
          <cell r="C990" t="str">
            <v>KHALED</v>
          </cell>
          <cell r="D990" t="str">
            <v>24.01.89</v>
          </cell>
          <cell r="E990" t="str">
            <v>SH</v>
          </cell>
          <cell r="F990" t="str">
            <v>GSDjelfa</v>
          </cell>
          <cell r="G990">
            <v>17</v>
          </cell>
        </row>
        <row r="991">
          <cell r="A991">
            <v>1190</v>
          </cell>
          <cell r="B991" t="str">
            <v>HADAIDI</v>
          </cell>
          <cell r="C991" t="str">
            <v>CHERIF</v>
          </cell>
          <cell r="D991" t="str">
            <v>16.05.91</v>
          </cell>
          <cell r="E991" t="str">
            <v>SH</v>
          </cell>
          <cell r="F991" t="str">
            <v>GSDjelfa</v>
          </cell>
          <cell r="G991">
            <v>17</v>
          </cell>
        </row>
        <row r="992">
          <cell r="A992">
            <v>1191</v>
          </cell>
          <cell r="B992" t="str">
            <v>HALIS</v>
          </cell>
          <cell r="C992" t="str">
            <v>ABDELGHAFOUR</v>
          </cell>
          <cell r="D992" t="str">
            <v>13.05.95</v>
          </cell>
          <cell r="E992" t="str">
            <v>SH</v>
          </cell>
          <cell r="F992" t="str">
            <v>GSDjelfa</v>
          </cell>
          <cell r="G992">
            <v>17</v>
          </cell>
        </row>
        <row r="993">
          <cell r="A993">
            <v>1192</v>
          </cell>
          <cell r="B993" t="str">
            <v>DEBICHE</v>
          </cell>
          <cell r="C993" t="str">
            <v>ZAKARIA</v>
          </cell>
          <cell r="D993" t="str">
            <v>03.11.95</v>
          </cell>
          <cell r="E993" t="str">
            <v>SH</v>
          </cell>
          <cell r="F993" t="str">
            <v>GSDjelfa</v>
          </cell>
          <cell r="G993">
            <v>17</v>
          </cell>
        </row>
        <row r="994">
          <cell r="A994">
            <v>1193</v>
          </cell>
          <cell r="B994" t="str">
            <v>BEN MHAMED</v>
          </cell>
          <cell r="C994" t="str">
            <v>BAKAR</v>
          </cell>
          <cell r="D994" t="str">
            <v>12.06.89</v>
          </cell>
          <cell r="E994" t="str">
            <v>SH</v>
          </cell>
          <cell r="F994" t="str">
            <v>GSDjelfa</v>
          </cell>
          <cell r="G994">
            <v>17</v>
          </cell>
        </row>
        <row r="995">
          <cell r="A995">
            <v>1194</v>
          </cell>
          <cell r="B995" t="str">
            <v>KALOUD</v>
          </cell>
          <cell r="C995" t="str">
            <v>MOHAMED</v>
          </cell>
          <cell r="D995" t="str">
            <v>07.07.85</v>
          </cell>
          <cell r="E995" t="str">
            <v>SH</v>
          </cell>
          <cell r="F995" t="str">
            <v>GSDjelfa</v>
          </cell>
          <cell r="G995">
            <v>17</v>
          </cell>
        </row>
        <row r="996">
          <cell r="A996">
            <v>1201</v>
          </cell>
          <cell r="B996" t="str">
            <v>ZARIAA</v>
          </cell>
          <cell r="C996" t="str">
            <v>AZEDDINE</v>
          </cell>
          <cell r="D996" t="str">
            <v>26.01.02</v>
          </cell>
          <cell r="E996" t="str">
            <v>U18G</v>
          </cell>
          <cell r="F996" t="str">
            <v>GSDjelfa</v>
          </cell>
          <cell r="G996">
            <v>17</v>
          </cell>
        </row>
        <row r="997">
          <cell r="A997">
            <v>1202</v>
          </cell>
          <cell r="B997" t="str">
            <v>ALOUA</v>
          </cell>
          <cell r="C997" t="str">
            <v>ZIDE</v>
          </cell>
          <cell r="D997" t="str">
            <v>21.05.02</v>
          </cell>
          <cell r="E997" t="str">
            <v>U18G</v>
          </cell>
          <cell r="F997" t="str">
            <v>GSDjelfa</v>
          </cell>
          <cell r="G997">
            <v>17</v>
          </cell>
        </row>
        <row r="998">
          <cell r="A998">
            <v>1203</v>
          </cell>
          <cell r="B998" t="str">
            <v>TAIBI</v>
          </cell>
          <cell r="C998" t="str">
            <v>ABDALLAH</v>
          </cell>
          <cell r="D998" t="str">
            <v>12.09.01</v>
          </cell>
          <cell r="E998" t="str">
            <v>U18G</v>
          </cell>
          <cell r="F998" t="str">
            <v>GSDjelfa</v>
          </cell>
          <cell r="G998">
            <v>17</v>
          </cell>
        </row>
        <row r="999">
          <cell r="A999">
            <v>1204</v>
          </cell>
          <cell r="B999" t="str">
            <v>KOURICHI</v>
          </cell>
          <cell r="C999" t="str">
            <v>BILLAL</v>
          </cell>
          <cell r="D999" t="str">
            <v>25.07.01</v>
          </cell>
          <cell r="E999" t="str">
            <v>U18G</v>
          </cell>
          <cell r="F999" t="str">
            <v>GSDjelfa</v>
          </cell>
          <cell r="G999">
            <v>17</v>
          </cell>
        </row>
        <row r="1000">
          <cell r="A1000">
            <v>1205</v>
          </cell>
          <cell r="B1000" t="str">
            <v>LAHRACH</v>
          </cell>
          <cell r="C1000" t="str">
            <v>FARHAT</v>
          </cell>
          <cell r="D1000" t="str">
            <v>02.12.02</v>
          </cell>
          <cell r="E1000" t="str">
            <v>U18G</v>
          </cell>
          <cell r="F1000" t="str">
            <v>GSDjelfa</v>
          </cell>
          <cell r="G1000">
            <v>17</v>
          </cell>
        </row>
        <row r="1001">
          <cell r="A1001">
            <v>1206</v>
          </cell>
          <cell r="B1001" t="str">
            <v>LAKRIZE</v>
          </cell>
          <cell r="C1001" t="str">
            <v>OUSSAMA</v>
          </cell>
          <cell r="D1001" t="str">
            <v>18.06.01</v>
          </cell>
          <cell r="E1001" t="str">
            <v>U18G</v>
          </cell>
          <cell r="F1001" t="str">
            <v>GSDjelfa</v>
          </cell>
          <cell r="G1001">
            <v>17</v>
          </cell>
        </row>
        <row r="1002">
          <cell r="A1002">
            <v>1207</v>
          </cell>
          <cell r="B1002" t="str">
            <v>MEBREK</v>
          </cell>
          <cell r="C1002" t="str">
            <v>AHMED</v>
          </cell>
          <cell r="D1002" t="str">
            <v>22.08.71</v>
          </cell>
          <cell r="E1002" t="str">
            <v>SH</v>
          </cell>
          <cell r="F1002" t="str">
            <v>JSOA</v>
          </cell>
          <cell r="G1002">
            <v>35</v>
          </cell>
        </row>
        <row r="1003">
          <cell r="A1003">
            <v>1208</v>
          </cell>
          <cell r="B1003" t="str">
            <v>ALLALOU</v>
          </cell>
          <cell r="C1003" t="str">
            <v>FATAH</v>
          </cell>
          <cell r="D1003" t="str">
            <v>11.01.76</v>
          </cell>
          <cell r="E1003" t="str">
            <v>SH</v>
          </cell>
          <cell r="F1003" t="str">
            <v>JSOA</v>
          </cell>
          <cell r="G1003">
            <v>35</v>
          </cell>
        </row>
        <row r="1004">
          <cell r="A1004">
            <v>1209</v>
          </cell>
          <cell r="B1004" t="str">
            <v>DELLELI</v>
          </cell>
          <cell r="C1004" t="str">
            <v>MOUHAMED</v>
          </cell>
          <cell r="D1004" t="str">
            <v>25.03.66</v>
          </cell>
          <cell r="E1004" t="str">
            <v>SH</v>
          </cell>
          <cell r="F1004" t="str">
            <v>JSOA</v>
          </cell>
          <cell r="G1004">
            <v>35</v>
          </cell>
        </row>
        <row r="1005">
          <cell r="A1005">
            <v>1210</v>
          </cell>
          <cell r="B1005" t="str">
            <v>HACIANE</v>
          </cell>
          <cell r="C1005" t="str">
            <v>RABAH</v>
          </cell>
          <cell r="D1005" t="str">
            <v>03.10.66</v>
          </cell>
          <cell r="E1005" t="str">
            <v>SH</v>
          </cell>
          <cell r="F1005" t="str">
            <v>JSOA</v>
          </cell>
          <cell r="G1005">
            <v>35</v>
          </cell>
        </row>
        <row r="1006">
          <cell r="A1006">
            <v>1211</v>
          </cell>
          <cell r="B1006" t="str">
            <v>GAALOUL</v>
          </cell>
          <cell r="C1006" t="str">
            <v>HAMID</v>
          </cell>
          <cell r="D1006" t="str">
            <v>04.09.74</v>
          </cell>
          <cell r="E1006" t="str">
            <v>SH</v>
          </cell>
          <cell r="F1006" t="str">
            <v>JSOA</v>
          </cell>
          <cell r="G1006">
            <v>35</v>
          </cell>
        </row>
        <row r="1007">
          <cell r="A1007">
            <v>1212</v>
          </cell>
          <cell r="B1007" t="str">
            <v>BALIL</v>
          </cell>
          <cell r="C1007" t="str">
            <v>ALI</v>
          </cell>
          <cell r="D1007" t="str">
            <v>04.08.87</v>
          </cell>
          <cell r="E1007" t="str">
            <v>SH</v>
          </cell>
          <cell r="F1007" t="str">
            <v>JSOA</v>
          </cell>
          <cell r="G1007">
            <v>35</v>
          </cell>
        </row>
        <row r="1008">
          <cell r="A1008">
            <v>1213</v>
          </cell>
          <cell r="B1008" t="str">
            <v>GHEZAL</v>
          </cell>
          <cell r="C1008" t="str">
            <v>MOHAMED</v>
          </cell>
          <cell r="D1008" t="str">
            <v>25.03.66</v>
          </cell>
          <cell r="E1008" t="str">
            <v>SH</v>
          </cell>
          <cell r="F1008" t="str">
            <v>JSOA</v>
          </cell>
          <cell r="G1008">
            <v>35</v>
          </cell>
        </row>
        <row r="1009">
          <cell r="A1009">
            <v>1214</v>
          </cell>
          <cell r="B1009" t="str">
            <v>BELKAID</v>
          </cell>
          <cell r="C1009" t="str">
            <v>MED AMEZIANE</v>
          </cell>
          <cell r="D1009" t="str">
            <v>30.06.02</v>
          </cell>
          <cell r="E1009" t="str">
            <v>U18G</v>
          </cell>
          <cell r="F1009" t="str">
            <v>JSOA</v>
          </cell>
          <cell r="G1009">
            <v>35</v>
          </cell>
        </row>
        <row r="1010">
          <cell r="A1010">
            <v>1215</v>
          </cell>
          <cell r="B1010" t="str">
            <v>ALLALOU</v>
          </cell>
          <cell r="C1010" t="str">
            <v>SAMIR</v>
          </cell>
          <cell r="D1010" t="str">
            <v>11.06.02</v>
          </cell>
          <cell r="E1010" t="str">
            <v>U18G</v>
          </cell>
          <cell r="F1010" t="str">
            <v>JSOA</v>
          </cell>
          <cell r="G1010">
            <v>35</v>
          </cell>
        </row>
        <row r="1011">
          <cell r="A1011">
            <v>1216</v>
          </cell>
          <cell r="B1011" t="str">
            <v>BELFERRAR</v>
          </cell>
          <cell r="C1011" t="str">
            <v>AHMED</v>
          </cell>
          <cell r="D1011" t="str">
            <v>15.10.92</v>
          </cell>
          <cell r="E1011" t="str">
            <v>SH</v>
          </cell>
          <cell r="F1011" t="str">
            <v>MBHammadi</v>
          </cell>
          <cell r="G1011">
            <v>35</v>
          </cell>
        </row>
        <row r="1012">
          <cell r="A1012">
            <v>1217</v>
          </cell>
          <cell r="B1012" t="str">
            <v>HADROUG</v>
          </cell>
          <cell r="C1012" t="str">
            <v>SOFIANE</v>
          </cell>
          <cell r="D1012" t="str">
            <v>24.11.95</v>
          </cell>
          <cell r="E1012" t="str">
            <v>SH</v>
          </cell>
          <cell r="F1012" t="str">
            <v>MBHammadi</v>
          </cell>
          <cell r="G1012">
            <v>35</v>
          </cell>
        </row>
        <row r="1013">
          <cell r="A1013">
            <v>1218</v>
          </cell>
          <cell r="B1013" t="str">
            <v>BENSLIMANI</v>
          </cell>
          <cell r="C1013" t="str">
            <v>MED AMINE</v>
          </cell>
          <cell r="D1013" t="str">
            <v>01.08.02</v>
          </cell>
          <cell r="E1013" t="str">
            <v>U18G</v>
          </cell>
          <cell r="F1013" t="str">
            <v>MCKB</v>
          </cell>
          <cell r="G1013">
            <v>26</v>
          </cell>
        </row>
        <row r="1014">
          <cell r="A1014">
            <v>1219</v>
          </cell>
          <cell r="B1014" t="str">
            <v xml:space="preserve">SAIDANI </v>
          </cell>
          <cell r="C1014" t="str">
            <v xml:space="preserve">ABDELHAMID </v>
          </cell>
          <cell r="D1014" t="str">
            <v>13.12.98</v>
          </cell>
          <cell r="E1014" t="str">
            <v>SH</v>
          </cell>
          <cell r="F1014" t="str">
            <v>MSCherchell</v>
          </cell>
          <cell r="G1014">
            <v>42</v>
          </cell>
        </row>
        <row r="1015">
          <cell r="A1015">
            <v>1220</v>
          </cell>
          <cell r="B1015" t="str">
            <v>MAHDID</v>
          </cell>
          <cell r="C1015" t="str">
            <v xml:space="preserve">NOUR-EDDINE </v>
          </cell>
          <cell r="D1015" t="str">
            <v>03.09.00</v>
          </cell>
          <cell r="E1015" t="str">
            <v>U18G</v>
          </cell>
          <cell r="F1015" t="str">
            <v>MSCherchell</v>
          </cell>
          <cell r="G1015">
            <v>42</v>
          </cell>
        </row>
        <row r="1016">
          <cell r="A1016">
            <v>1221</v>
          </cell>
          <cell r="B1016" t="str">
            <v>GRARI</v>
          </cell>
          <cell r="C1016" t="str">
            <v>ABDELOUAFI</v>
          </cell>
          <cell r="D1016" t="str">
            <v>29.11.71</v>
          </cell>
          <cell r="E1016" t="str">
            <v>SH</v>
          </cell>
          <cell r="F1016" t="str">
            <v>NAVAD</v>
          </cell>
          <cell r="G1016">
            <v>44</v>
          </cell>
        </row>
        <row r="1017">
          <cell r="A1017">
            <v>1222</v>
          </cell>
          <cell r="B1017" t="str">
            <v>MELOULI</v>
          </cell>
          <cell r="C1017" t="str">
            <v>ABDELKADER</v>
          </cell>
          <cell r="D1017" t="str">
            <v>00.00.73</v>
          </cell>
          <cell r="E1017" t="str">
            <v>SH</v>
          </cell>
          <cell r="F1017" t="str">
            <v>NAVAD</v>
          </cell>
          <cell r="G1017">
            <v>44</v>
          </cell>
        </row>
        <row r="1018">
          <cell r="A1018">
            <v>1223</v>
          </cell>
          <cell r="B1018" t="str">
            <v>KHADIR</v>
          </cell>
          <cell r="C1018" t="str">
            <v>YASSINE</v>
          </cell>
          <cell r="D1018" t="str">
            <v>13.01.90</v>
          </cell>
          <cell r="E1018" t="str">
            <v>SH</v>
          </cell>
          <cell r="F1018" t="str">
            <v>NAVAD</v>
          </cell>
          <cell r="G1018">
            <v>44</v>
          </cell>
        </row>
        <row r="1019">
          <cell r="A1019">
            <v>1224</v>
          </cell>
          <cell r="B1019" t="str">
            <v>MADANI</v>
          </cell>
          <cell r="C1019" t="str">
            <v>NABIL</v>
          </cell>
          <cell r="D1019" t="str">
            <v>29.10.84</v>
          </cell>
          <cell r="E1019" t="str">
            <v>SH</v>
          </cell>
          <cell r="F1019" t="str">
            <v>NAVAD</v>
          </cell>
          <cell r="G1019">
            <v>44</v>
          </cell>
        </row>
        <row r="1020">
          <cell r="A1020">
            <v>1225</v>
          </cell>
          <cell r="B1020" t="str">
            <v>DJOUDAR</v>
          </cell>
          <cell r="C1020" t="str">
            <v>ALI</v>
          </cell>
          <cell r="D1020" t="str">
            <v>25.09.98</v>
          </cell>
          <cell r="E1020" t="str">
            <v>SH</v>
          </cell>
          <cell r="F1020" t="str">
            <v>NKA</v>
          </cell>
          <cell r="G1020">
            <v>44</v>
          </cell>
        </row>
        <row r="1021">
          <cell r="A1021">
            <v>1226</v>
          </cell>
          <cell r="B1021" t="str">
            <v>SLIMANI</v>
          </cell>
          <cell r="C1021" t="str">
            <v>AYYOUB</v>
          </cell>
          <cell r="D1021" t="str">
            <v>11.09.98</v>
          </cell>
          <cell r="E1021" t="str">
            <v>SH</v>
          </cell>
          <cell r="F1021" t="str">
            <v>NKA</v>
          </cell>
          <cell r="G1021">
            <v>44</v>
          </cell>
        </row>
        <row r="1022">
          <cell r="A1022">
            <v>1227</v>
          </cell>
          <cell r="B1022" t="str">
            <v>GHALEM</v>
          </cell>
          <cell r="C1022" t="str">
            <v>MOHAMMED</v>
          </cell>
          <cell r="D1022" t="str">
            <v>24.03.98</v>
          </cell>
          <cell r="E1022" t="str">
            <v>SH</v>
          </cell>
          <cell r="F1022" t="str">
            <v>NKA</v>
          </cell>
          <cell r="G1022">
            <v>44</v>
          </cell>
        </row>
        <row r="1023">
          <cell r="A1023">
            <v>76</v>
          </cell>
          <cell r="B1023" t="str">
            <v>ABED</v>
          </cell>
          <cell r="C1023" t="str">
            <v>OUSSAMA</v>
          </cell>
          <cell r="D1023" t="str">
            <v>09.03.01</v>
          </cell>
          <cell r="E1023" t="str">
            <v>U18G</v>
          </cell>
          <cell r="F1023" t="str">
            <v>NKA</v>
          </cell>
          <cell r="G1023">
            <v>44</v>
          </cell>
        </row>
        <row r="1024">
          <cell r="A1024">
            <v>1229</v>
          </cell>
          <cell r="B1024" t="str">
            <v>SADOU</v>
          </cell>
          <cell r="C1024" t="str">
            <v>KHEIREDDINE</v>
          </cell>
          <cell r="D1024" t="str">
            <v>10.04.02</v>
          </cell>
          <cell r="E1024" t="str">
            <v>U18G</v>
          </cell>
          <cell r="F1024" t="str">
            <v>NKA</v>
          </cell>
          <cell r="G1024">
            <v>44</v>
          </cell>
        </row>
        <row r="1025">
          <cell r="A1025">
            <v>1230</v>
          </cell>
          <cell r="B1025" t="str">
            <v>MOHAMED BELKEBIR</v>
          </cell>
          <cell r="C1025" t="str">
            <v>ZINEDDINE</v>
          </cell>
          <cell r="D1025" t="str">
            <v>07.03.02</v>
          </cell>
          <cell r="E1025" t="str">
            <v>U18G</v>
          </cell>
          <cell r="F1025" t="str">
            <v>NKA</v>
          </cell>
          <cell r="G1025">
            <v>44</v>
          </cell>
        </row>
        <row r="1026">
          <cell r="A1026">
            <v>1231</v>
          </cell>
          <cell r="B1026" t="str">
            <v>GUENDOUZ</v>
          </cell>
          <cell r="C1026" t="str">
            <v>AHMED</v>
          </cell>
          <cell r="D1026" t="str">
            <v>27.01.01</v>
          </cell>
          <cell r="E1026" t="str">
            <v>U18G</v>
          </cell>
          <cell r="F1026" t="str">
            <v>NKA</v>
          </cell>
          <cell r="G1026">
            <v>44</v>
          </cell>
        </row>
        <row r="1027">
          <cell r="A1027">
            <v>1232</v>
          </cell>
          <cell r="B1027" t="str">
            <v>MODEBBER</v>
          </cell>
          <cell r="C1027" t="str">
            <v>ABDALLAH</v>
          </cell>
          <cell r="D1027" t="str">
            <v>17.04.01</v>
          </cell>
          <cell r="E1027" t="str">
            <v>U18G</v>
          </cell>
          <cell r="F1027" t="str">
            <v>NKA</v>
          </cell>
          <cell r="G1027">
            <v>44</v>
          </cell>
        </row>
        <row r="1028">
          <cell r="A1028">
            <v>1233</v>
          </cell>
          <cell r="B1028" t="str">
            <v>SELOUANI</v>
          </cell>
          <cell r="C1028" t="str">
            <v>OKBA</v>
          </cell>
          <cell r="D1028" t="str">
            <v>23.09.02</v>
          </cell>
          <cell r="E1028" t="str">
            <v>U18G</v>
          </cell>
          <cell r="F1028" t="str">
            <v>NKA</v>
          </cell>
          <cell r="G1028">
            <v>44</v>
          </cell>
        </row>
        <row r="1029">
          <cell r="A1029">
            <v>1234</v>
          </cell>
          <cell r="B1029" t="str">
            <v>BOUTELDJA</v>
          </cell>
          <cell r="C1029" t="str">
            <v>RAFIK</v>
          </cell>
          <cell r="D1029" t="str">
            <v>19.11.02</v>
          </cell>
          <cell r="E1029" t="str">
            <v>U18G</v>
          </cell>
          <cell r="F1029" t="str">
            <v>NKA</v>
          </cell>
          <cell r="G1029">
            <v>44</v>
          </cell>
        </row>
        <row r="1030">
          <cell r="A1030">
            <v>1235</v>
          </cell>
          <cell r="B1030" t="str">
            <v>BOUACHERI</v>
          </cell>
          <cell r="C1030" t="str">
            <v>AHMED</v>
          </cell>
          <cell r="D1030" t="str">
            <v>03.05.02</v>
          </cell>
          <cell r="E1030" t="str">
            <v>U18G</v>
          </cell>
          <cell r="F1030" t="str">
            <v>NKA</v>
          </cell>
          <cell r="G1030">
            <v>44</v>
          </cell>
        </row>
        <row r="1031">
          <cell r="A1031">
            <v>1236</v>
          </cell>
          <cell r="B1031" t="str">
            <v>BOUGHALEM</v>
          </cell>
          <cell r="C1031" t="str">
            <v>MILIANI</v>
          </cell>
          <cell r="D1031" t="str">
            <v>19.06.99</v>
          </cell>
          <cell r="E1031" t="str">
            <v>U20G</v>
          </cell>
          <cell r="F1031" t="str">
            <v>NKA</v>
          </cell>
          <cell r="G1031">
            <v>44</v>
          </cell>
        </row>
        <row r="1032">
          <cell r="A1032">
            <v>1237</v>
          </cell>
          <cell r="B1032" t="str">
            <v>HAMIDI</v>
          </cell>
          <cell r="C1032" t="str">
            <v>AHMED</v>
          </cell>
          <cell r="D1032" t="str">
            <v>03.03.00</v>
          </cell>
          <cell r="E1032" t="str">
            <v>U20G</v>
          </cell>
          <cell r="F1032" t="str">
            <v>NKA</v>
          </cell>
          <cell r="G1032">
            <v>44</v>
          </cell>
        </row>
        <row r="1033">
          <cell r="A1033">
            <v>1238</v>
          </cell>
          <cell r="B1033" t="str">
            <v>FILALI</v>
          </cell>
          <cell r="C1033" t="str">
            <v>RIADH</v>
          </cell>
          <cell r="D1033" t="str">
            <v>01.05.00</v>
          </cell>
          <cell r="E1033" t="str">
            <v>U20G</v>
          </cell>
          <cell r="F1033" t="str">
            <v>NKA</v>
          </cell>
          <cell r="G1033">
            <v>44</v>
          </cell>
        </row>
        <row r="1034">
          <cell r="A1034">
            <v>1239</v>
          </cell>
          <cell r="B1034" t="str">
            <v>KRIOU</v>
          </cell>
          <cell r="C1034" t="str">
            <v>NACER</v>
          </cell>
          <cell r="D1034" t="str">
            <v xml:space="preserve">26.02.00  </v>
          </cell>
          <cell r="E1034" t="str">
            <v>U20G</v>
          </cell>
          <cell r="F1034" t="str">
            <v>NKA</v>
          </cell>
          <cell r="G1034">
            <v>44</v>
          </cell>
        </row>
        <row r="1035">
          <cell r="A1035">
            <v>1240</v>
          </cell>
          <cell r="B1035" t="str">
            <v>NADJEM</v>
          </cell>
          <cell r="C1035" t="str">
            <v>FETAH</v>
          </cell>
          <cell r="D1035" t="str">
            <v>16.02.01</v>
          </cell>
          <cell r="E1035" t="str">
            <v>U18G</v>
          </cell>
          <cell r="F1035" t="str">
            <v>NMA El Abadia</v>
          </cell>
          <cell r="G1035">
            <v>44</v>
          </cell>
        </row>
        <row r="1036">
          <cell r="A1036">
            <v>1241</v>
          </cell>
          <cell r="B1036" t="str">
            <v>FAHIM</v>
          </cell>
          <cell r="C1036" t="str">
            <v>BADREDDINE</v>
          </cell>
          <cell r="D1036" t="str">
            <v>13.09.01</v>
          </cell>
          <cell r="E1036" t="str">
            <v>U18G</v>
          </cell>
          <cell r="F1036" t="str">
            <v>NMA El Abadia</v>
          </cell>
          <cell r="G1036">
            <v>44</v>
          </cell>
        </row>
        <row r="1037">
          <cell r="A1037">
            <v>1242</v>
          </cell>
          <cell r="B1037" t="str">
            <v xml:space="preserve">ALOUANE </v>
          </cell>
          <cell r="C1037" t="str">
            <v>REDHOUANE</v>
          </cell>
          <cell r="D1037" t="str">
            <v>17.11.01</v>
          </cell>
          <cell r="E1037" t="str">
            <v>U18G</v>
          </cell>
          <cell r="F1037" t="str">
            <v>NMA El Abadia</v>
          </cell>
          <cell r="G1037">
            <v>44</v>
          </cell>
        </row>
        <row r="1038">
          <cell r="A1038">
            <v>1243</v>
          </cell>
          <cell r="B1038" t="str">
            <v>TEKFI</v>
          </cell>
          <cell r="C1038" t="str">
            <v>MOURAD</v>
          </cell>
          <cell r="D1038" t="str">
            <v>04.04.01</v>
          </cell>
          <cell r="E1038" t="str">
            <v>U18G</v>
          </cell>
          <cell r="F1038" t="str">
            <v>NMA El Abadia</v>
          </cell>
          <cell r="G1038">
            <v>44</v>
          </cell>
        </row>
        <row r="1039">
          <cell r="A1039">
            <v>1244</v>
          </cell>
          <cell r="B1039" t="str">
            <v>BOUAAM</v>
          </cell>
          <cell r="C1039" t="str">
            <v>FETHI</v>
          </cell>
          <cell r="D1039" t="str">
            <v>25.09.01</v>
          </cell>
          <cell r="E1039" t="str">
            <v>U18G</v>
          </cell>
          <cell r="F1039" t="str">
            <v>NMA El Abadia</v>
          </cell>
          <cell r="G1039">
            <v>44</v>
          </cell>
        </row>
        <row r="1040">
          <cell r="A1040">
            <v>1245</v>
          </cell>
          <cell r="B1040" t="str">
            <v>BOUAAM</v>
          </cell>
          <cell r="C1040" t="str">
            <v>ABDERRAHIM</v>
          </cell>
          <cell r="D1040" t="str">
            <v>26.12.02</v>
          </cell>
          <cell r="E1040" t="str">
            <v>U18G</v>
          </cell>
          <cell r="F1040" t="str">
            <v>NMA El Abadia</v>
          </cell>
          <cell r="G1040">
            <v>44</v>
          </cell>
        </row>
        <row r="1041">
          <cell r="A1041">
            <v>1246</v>
          </cell>
          <cell r="B1041" t="str">
            <v>BOUAAM</v>
          </cell>
          <cell r="C1041" t="str">
            <v>ISMAIL</v>
          </cell>
          <cell r="D1041" t="str">
            <v>08.04.99</v>
          </cell>
          <cell r="E1041" t="str">
            <v>U20G</v>
          </cell>
          <cell r="F1041" t="str">
            <v>NMA El Abadia</v>
          </cell>
          <cell r="G1041">
            <v>44</v>
          </cell>
        </row>
        <row r="1042">
          <cell r="A1042">
            <v>1247</v>
          </cell>
          <cell r="B1042" t="str">
            <v>AKKOUCHI</v>
          </cell>
          <cell r="C1042" t="str">
            <v>QAYS</v>
          </cell>
          <cell r="D1042" t="str">
            <v>09.08.00</v>
          </cell>
          <cell r="E1042" t="str">
            <v>U20G</v>
          </cell>
          <cell r="F1042" t="str">
            <v>NMA El Abadia</v>
          </cell>
          <cell r="G1042">
            <v>44</v>
          </cell>
        </row>
        <row r="1043">
          <cell r="A1043">
            <v>1248</v>
          </cell>
          <cell r="B1043" t="str">
            <v xml:space="preserve">TAAOUACHT </v>
          </cell>
          <cell r="C1043" t="str">
            <v>NACER</v>
          </cell>
          <cell r="D1043" t="str">
            <v>18.10.00</v>
          </cell>
          <cell r="E1043" t="str">
            <v>U20G</v>
          </cell>
          <cell r="F1043" t="str">
            <v>NMA El Abadia</v>
          </cell>
          <cell r="G1043">
            <v>44</v>
          </cell>
        </row>
        <row r="1044">
          <cell r="A1044">
            <v>1249</v>
          </cell>
          <cell r="B1044" t="str">
            <v>BOUAAM</v>
          </cell>
          <cell r="C1044" t="str">
            <v>NOUREDDINE</v>
          </cell>
          <cell r="D1044" t="str">
            <v>31.07.00</v>
          </cell>
          <cell r="E1044" t="str">
            <v>U20G</v>
          </cell>
          <cell r="F1044" t="str">
            <v>NMA El Abadia</v>
          </cell>
          <cell r="G1044">
            <v>44</v>
          </cell>
        </row>
        <row r="1045">
          <cell r="A1045">
            <v>1250</v>
          </cell>
          <cell r="B1045" t="str">
            <v>CHEKRINI</v>
          </cell>
          <cell r="C1045" t="str">
            <v>ISMAIL</v>
          </cell>
          <cell r="D1045" t="str">
            <v>21.03.99</v>
          </cell>
          <cell r="E1045" t="str">
            <v>U20G</v>
          </cell>
          <cell r="F1045" t="str">
            <v>NMA El Abadia</v>
          </cell>
          <cell r="G1045">
            <v>44</v>
          </cell>
        </row>
        <row r="1046">
          <cell r="A1046">
            <v>1251</v>
          </cell>
          <cell r="B1046" t="str">
            <v>BOUZID</v>
          </cell>
          <cell r="C1046" t="str">
            <v>LARBI</v>
          </cell>
          <cell r="D1046" t="str">
            <v>21.05.98</v>
          </cell>
          <cell r="E1046" t="str">
            <v>SH</v>
          </cell>
          <cell r="F1046" t="str">
            <v>NourOudiMezzi</v>
          </cell>
          <cell r="G1046">
            <v>3</v>
          </cell>
        </row>
        <row r="1047">
          <cell r="A1047">
            <v>1252</v>
          </cell>
          <cell r="B1047" t="str">
            <v>RABEHI</v>
          </cell>
          <cell r="C1047" t="str">
            <v>AHMED</v>
          </cell>
          <cell r="D1047" t="str">
            <v>03.02.01</v>
          </cell>
          <cell r="E1047" t="str">
            <v>U18G</v>
          </cell>
          <cell r="F1047" t="str">
            <v>NourOudiMezzi</v>
          </cell>
          <cell r="G1047">
            <v>3</v>
          </cell>
        </row>
        <row r="1048">
          <cell r="A1048">
            <v>1253</v>
          </cell>
          <cell r="B1048" t="str">
            <v>BRIR</v>
          </cell>
          <cell r="C1048" t="str">
            <v>ABDSAMED</v>
          </cell>
          <cell r="D1048" t="str">
            <v>03.08.02</v>
          </cell>
          <cell r="E1048" t="str">
            <v>U18G</v>
          </cell>
          <cell r="F1048" t="str">
            <v>NourOudiMezzi</v>
          </cell>
          <cell r="G1048">
            <v>3</v>
          </cell>
        </row>
        <row r="1049">
          <cell r="A1049">
            <v>1254</v>
          </cell>
          <cell r="B1049" t="str">
            <v>AZZIZAOUI</v>
          </cell>
          <cell r="C1049" t="str">
            <v>MOHAMMED TOUHAMI</v>
          </cell>
          <cell r="D1049" t="str">
            <v>04.04.02</v>
          </cell>
          <cell r="E1049" t="str">
            <v>U18G</v>
          </cell>
          <cell r="F1049" t="str">
            <v>NourOudiMezzi</v>
          </cell>
          <cell r="G1049">
            <v>3</v>
          </cell>
        </row>
        <row r="1050">
          <cell r="A1050">
            <v>1255</v>
          </cell>
          <cell r="B1050" t="str">
            <v>BENCHAA</v>
          </cell>
          <cell r="C1050" t="str">
            <v>BRAHIM</v>
          </cell>
          <cell r="D1050" t="str">
            <v>20.01.98</v>
          </cell>
          <cell r="E1050" t="str">
            <v>SH</v>
          </cell>
          <cell r="F1050" t="str">
            <v>O.ksar El Hirane</v>
          </cell>
          <cell r="G1050">
            <v>3</v>
          </cell>
        </row>
        <row r="1051">
          <cell r="A1051">
            <v>1256</v>
          </cell>
          <cell r="B1051" t="str">
            <v>CHOUCHA</v>
          </cell>
          <cell r="C1051" t="str">
            <v>MOHAMED</v>
          </cell>
          <cell r="D1051" t="str">
            <v>09.06.94</v>
          </cell>
          <cell r="E1051" t="str">
            <v>SH</v>
          </cell>
          <cell r="F1051" t="str">
            <v>O.ksar El Hirane</v>
          </cell>
          <cell r="G1051">
            <v>3</v>
          </cell>
        </row>
        <row r="1052">
          <cell r="A1052">
            <v>1257</v>
          </cell>
          <cell r="B1052" t="str">
            <v>CHOUCHA</v>
          </cell>
          <cell r="C1052" t="str">
            <v>LAID</v>
          </cell>
          <cell r="D1052" t="str">
            <v>31.07.98</v>
          </cell>
          <cell r="E1052" t="str">
            <v>SH</v>
          </cell>
          <cell r="F1052" t="str">
            <v>O.ksar El Hirane</v>
          </cell>
          <cell r="G1052">
            <v>3</v>
          </cell>
        </row>
        <row r="1053">
          <cell r="A1053">
            <v>1258</v>
          </cell>
          <cell r="B1053" t="str">
            <v>CHOUCHA</v>
          </cell>
          <cell r="C1053" t="str">
            <v>MOHAMED EL AMINE</v>
          </cell>
          <cell r="D1053" t="str">
            <v>27.09.02</v>
          </cell>
          <cell r="E1053" t="str">
            <v>U18G</v>
          </cell>
          <cell r="F1053" t="str">
            <v>O.ksar El Hirane</v>
          </cell>
          <cell r="G1053">
            <v>3</v>
          </cell>
        </row>
        <row r="1054">
          <cell r="A1054">
            <v>1259</v>
          </cell>
          <cell r="B1054" t="str">
            <v>CHOUCHA</v>
          </cell>
          <cell r="C1054" t="str">
            <v>SARSAB</v>
          </cell>
          <cell r="D1054" t="str">
            <v>03.01.02</v>
          </cell>
          <cell r="E1054" t="str">
            <v>U18G</v>
          </cell>
          <cell r="F1054" t="str">
            <v>O.ksar El Hirane</v>
          </cell>
          <cell r="G1054">
            <v>3</v>
          </cell>
        </row>
        <row r="1055">
          <cell r="A1055">
            <v>1260</v>
          </cell>
          <cell r="B1055" t="str">
            <v>REGGAB</v>
          </cell>
          <cell r="C1055" t="str">
            <v>ABDENOUR</v>
          </cell>
          <cell r="D1055" t="str">
            <v>30.03.00</v>
          </cell>
          <cell r="E1055" t="str">
            <v>U20G</v>
          </cell>
          <cell r="F1055" t="str">
            <v>O.ksar El Hirane</v>
          </cell>
          <cell r="G1055">
            <v>3</v>
          </cell>
        </row>
        <row r="1056">
          <cell r="A1056">
            <v>1261</v>
          </cell>
          <cell r="B1056" t="str">
            <v>AKHENAK</v>
          </cell>
          <cell r="C1056" t="str">
            <v>ADBELHALIME</v>
          </cell>
          <cell r="D1056" t="str">
            <v>04.11.97</v>
          </cell>
          <cell r="E1056" t="str">
            <v>SH</v>
          </cell>
          <cell r="F1056" t="str">
            <v>WAK</v>
          </cell>
          <cell r="G1056">
            <v>44</v>
          </cell>
        </row>
        <row r="1057">
          <cell r="A1057">
            <v>1262</v>
          </cell>
          <cell r="B1057" t="str">
            <v>ALLOUACHE</v>
          </cell>
          <cell r="C1057" t="str">
            <v>MOHAMED</v>
          </cell>
          <cell r="D1057" t="str">
            <v>02.03.02</v>
          </cell>
          <cell r="E1057" t="str">
            <v>U18G</v>
          </cell>
          <cell r="F1057" t="str">
            <v>WAK</v>
          </cell>
          <cell r="G1057">
            <v>44</v>
          </cell>
        </row>
        <row r="1058">
          <cell r="A1058">
            <v>1263</v>
          </cell>
          <cell r="B1058" t="str">
            <v>SELMANE</v>
          </cell>
          <cell r="C1058" t="str">
            <v>MOHAMED-NADJIB</v>
          </cell>
          <cell r="D1058" t="str">
            <v>01.02.02</v>
          </cell>
          <cell r="E1058" t="str">
            <v>U18G</v>
          </cell>
          <cell r="F1058" t="str">
            <v>WAK</v>
          </cell>
          <cell r="G1058">
            <v>44</v>
          </cell>
        </row>
        <row r="1059">
          <cell r="A1059">
            <v>1264</v>
          </cell>
          <cell r="B1059" t="str">
            <v>BELFOUL</v>
          </cell>
          <cell r="C1059" t="str">
            <v>REDHOUANE</v>
          </cell>
          <cell r="D1059" t="str">
            <v>13.03.01</v>
          </cell>
          <cell r="E1059" t="str">
            <v>U18G</v>
          </cell>
          <cell r="F1059" t="str">
            <v>WAK</v>
          </cell>
          <cell r="G1059">
            <v>44</v>
          </cell>
        </row>
        <row r="1060">
          <cell r="A1060">
            <v>1266</v>
          </cell>
          <cell r="B1060" t="str">
            <v>LABTAR</v>
          </cell>
          <cell r="C1060" t="str">
            <v>BILAL</v>
          </cell>
          <cell r="D1060" t="str">
            <v>26.06.01</v>
          </cell>
          <cell r="E1060" t="str">
            <v>U18G</v>
          </cell>
          <cell r="F1060" t="str">
            <v>CRBBL</v>
          </cell>
          <cell r="G1060">
            <v>17</v>
          </cell>
        </row>
        <row r="1061">
          <cell r="A1061">
            <v>1267</v>
          </cell>
          <cell r="B1061" t="str">
            <v>TAHROURI</v>
          </cell>
          <cell r="C1061" t="str">
            <v>KHALED</v>
          </cell>
          <cell r="D1061" t="str">
            <v>20.05.01</v>
          </cell>
          <cell r="E1061" t="str">
            <v>U18G</v>
          </cell>
          <cell r="F1061" t="str">
            <v>CRBBL</v>
          </cell>
          <cell r="G1061">
            <v>17</v>
          </cell>
        </row>
        <row r="1062">
          <cell r="A1062">
            <v>1268</v>
          </cell>
          <cell r="B1062" t="str">
            <v>LABTAR</v>
          </cell>
          <cell r="C1062" t="str">
            <v>KHAMGANI</v>
          </cell>
          <cell r="D1062" t="str">
            <v>07.05.01</v>
          </cell>
          <cell r="E1062" t="str">
            <v>U18G</v>
          </cell>
          <cell r="F1062" t="str">
            <v>CRBBL</v>
          </cell>
          <cell r="G1062">
            <v>17</v>
          </cell>
        </row>
        <row r="1063">
          <cell r="A1063">
            <v>1269</v>
          </cell>
          <cell r="B1063" t="str">
            <v>KHALIFA</v>
          </cell>
          <cell r="C1063" t="str">
            <v>MOHAMED LAMINE</v>
          </cell>
          <cell r="D1063" t="str">
            <v>12.10.01</v>
          </cell>
          <cell r="E1063" t="str">
            <v>U18G</v>
          </cell>
          <cell r="F1063" t="str">
            <v>CRBBL</v>
          </cell>
          <cell r="G1063">
            <v>17</v>
          </cell>
        </row>
        <row r="1064">
          <cell r="A1064">
            <v>1270</v>
          </cell>
          <cell r="B1064" t="str">
            <v>KHALIFA</v>
          </cell>
          <cell r="C1064" t="str">
            <v>AHMED</v>
          </cell>
          <cell r="D1064" t="str">
            <v>13.09.01</v>
          </cell>
          <cell r="E1064" t="str">
            <v>U18G</v>
          </cell>
          <cell r="F1064" t="str">
            <v>CRBBL</v>
          </cell>
          <cell r="G1064">
            <v>17</v>
          </cell>
        </row>
        <row r="1065">
          <cell r="A1065">
            <v>1271</v>
          </cell>
          <cell r="B1065" t="str">
            <v>BEN AMMAR</v>
          </cell>
          <cell r="C1065" t="str">
            <v>RABEH</v>
          </cell>
          <cell r="D1065" t="str">
            <v>13.10.02</v>
          </cell>
          <cell r="E1065" t="str">
            <v>U18G</v>
          </cell>
          <cell r="F1065" t="str">
            <v>CRBBL</v>
          </cell>
          <cell r="G1065">
            <v>17</v>
          </cell>
        </row>
        <row r="1066">
          <cell r="A1066">
            <v>1272</v>
          </cell>
          <cell r="B1066" t="str">
            <v>BEN TAHAR</v>
          </cell>
          <cell r="C1066" t="str">
            <v>OUSSEMA</v>
          </cell>
          <cell r="D1066" t="str">
            <v>10.11.99</v>
          </cell>
          <cell r="E1066" t="str">
            <v>U20G</v>
          </cell>
          <cell r="F1066" t="str">
            <v>CRBBL</v>
          </cell>
          <cell r="G1066">
            <v>17</v>
          </cell>
        </row>
        <row r="1067">
          <cell r="A1067">
            <v>1273</v>
          </cell>
          <cell r="B1067" t="str">
            <v>HEMMIL</v>
          </cell>
          <cell r="C1067" t="str">
            <v>AHMED LAMINE</v>
          </cell>
          <cell r="D1067" t="str">
            <v>24.12.00</v>
          </cell>
          <cell r="E1067" t="str">
            <v>U20G</v>
          </cell>
          <cell r="F1067" t="str">
            <v>CRBBL</v>
          </cell>
          <cell r="G1067">
            <v>17</v>
          </cell>
        </row>
        <row r="1068">
          <cell r="A1068">
            <v>1274</v>
          </cell>
          <cell r="B1068" t="str">
            <v>ABDELLI</v>
          </cell>
          <cell r="C1068" t="str">
            <v>MOHAMED</v>
          </cell>
          <cell r="D1068" t="str">
            <v>14.08.00</v>
          </cell>
          <cell r="E1068" t="str">
            <v>U20G</v>
          </cell>
          <cell r="F1068" t="str">
            <v>CRBBL</v>
          </cell>
          <cell r="G1068">
            <v>17</v>
          </cell>
        </row>
        <row r="1069">
          <cell r="A1069">
            <v>1275</v>
          </cell>
          <cell r="B1069" t="str">
            <v>DIAKITE</v>
          </cell>
          <cell r="C1069" t="str">
            <v>ZAKARIA</v>
          </cell>
          <cell r="D1069" t="str">
            <v>19.08.94</v>
          </cell>
          <cell r="E1069" t="str">
            <v>SH</v>
          </cell>
          <cell r="F1069" t="str">
            <v>SSM</v>
          </cell>
          <cell r="G1069">
            <v>16</v>
          </cell>
        </row>
        <row r="1070">
          <cell r="A1070">
            <v>1275</v>
          </cell>
          <cell r="B1070" t="str">
            <v>LARBI</v>
          </cell>
          <cell r="C1070" t="str">
            <v>MOHAMED</v>
          </cell>
          <cell r="D1070" t="str">
            <v>23.03.99</v>
          </cell>
          <cell r="E1070" t="str">
            <v>U20G</v>
          </cell>
          <cell r="F1070" t="str">
            <v>CRBBL</v>
          </cell>
          <cell r="G1070">
            <v>17</v>
          </cell>
        </row>
        <row r="1071">
          <cell r="A1071">
            <v>1276</v>
          </cell>
          <cell r="B1071" t="str">
            <v>TOUATI</v>
          </cell>
          <cell r="C1071" t="str">
            <v>YAHIA</v>
          </cell>
          <cell r="D1071" t="str">
            <v>30.01.00</v>
          </cell>
          <cell r="E1071" t="str">
            <v>U20G</v>
          </cell>
          <cell r="F1071" t="str">
            <v>CRBBL</v>
          </cell>
          <cell r="G1071">
            <v>17</v>
          </cell>
        </row>
        <row r="1072">
          <cell r="A1072">
            <v>1277</v>
          </cell>
          <cell r="B1072" t="str">
            <v>LOUHAICHI</v>
          </cell>
          <cell r="C1072" t="str">
            <v>KHEIR EDDINE</v>
          </cell>
          <cell r="D1072" t="str">
            <v>20.01.01</v>
          </cell>
          <cell r="E1072" t="str">
            <v>U20G</v>
          </cell>
          <cell r="F1072" t="str">
            <v>CRBBL</v>
          </cell>
          <cell r="G1072">
            <v>17</v>
          </cell>
        </row>
        <row r="1073">
          <cell r="A1073">
            <v>1278</v>
          </cell>
          <cell r="B1073" t="str">
            <v>DEBAB</v>
          </cell>
          <cell r="C1073" t="str">
            <v>MESSAOUD</v>
          </cell>
          <cell r="D1073" t="str">
            <v>29.03.91</v>
          </cell>
          <cell r="E1073" t="str">
            <v>SH</v>
          </cell>
          <cell r="F1073" t="str">
            <v>CRBBL</v>
          </cell>
          <cell r="G1073">
            <v>17</v>
          </cell>
        </row>
        <row r="1074">
          <cell r="A1074">
            <v>1279</v>
          </cell>
          <cell r="B1074" t="str">
            <v>LABTAR</v>
          </cell>
          <cell r="C1074" t="str">
            <v>BELKACEM</v>
          </cell>
          <cell r="D1074" t="str">
            <v>16.07.96</v>
          </cell>
          <cell r="E1074" t="str">
            <v>SH</v>
          </cell>
          <cell r="F1074" t="str">
            <v>CRBBL</v>
          </cell>
          <cell r="G1074">
            <v>17</v>
          </cell>
        </row>
        <row r="1075">
          <cell r="A1075">
            <v>1280</v>
          </cell>
          <cell r="B1075" t="str">
            <v>KEBIR</v>
          </cell>
          <cell r="C1075" t="str">
            <v>MOUSSA</v>
          </cell>
          <cell r="D1075" t="str">
            <v>20.04.92</v>
          </cell>
          <cell r="E1075" t="str">
            <v>SH</v>
          </cell>
          <cell r="F1075" t="str">
            <v>CRBBL</v>
          </cell>
          <cell r="G1075">
            <v>17</v>
          </cell>
        </row>
        <row r="1076">
          <cell r="A1076">
            <v>1281</v>
          </cell>
          <cell r="B1076" t="str">
            <v>BOUZIDI</v>
          </cell>
          <cell r="C1076" t="str">
            <v>MAKHLOUF</v>
          </cell>
          <cell r="D1076" t="str">
            <v>22.05.94</v>
          </cell>
          <cell r="E1076" t="str">
            <v>SH</v>
          </cell>
          <cell r="F1076" t="str">
            <v>CRBBL</v>
          </cell>
          <cell r="G1076">
            <v>17</v>
          </cell>
        </row>
        <row r="1077">
          <cell r="A1077">
            <v>1282</v>
          </cell>
          <cell r="B1077" t="str">
            <v>LABTAR</v>
          </cell>
          <cell r="C1077" t="str">
            <v>RACHID</v>
          </cell>
          <cell r="D1077" t="str">
            <v>02.09.92</v>
          </cell>
          <cell r="E1077" t="str">
            <v>SH</v>
          </cell>
          <cell r="F1077" t="str">
            <v>CRBBL</v>
          </cell>
          <cell r="G1077">
            <v>17</v>
          </cell>
        </row>
        <row r="1078">
          <cell r="A1078">
            <v>1283</v>
          </cell>
          <cell r="B1078" t="str">
            <v>SAIB</v>
          </cell>
          <cell r="C1078" t="str">
            <v>SAID</v>
          </cell>
          <cell r="D1078" t="str">
            <v>03.02.95</v>
          </cell>
          <cell r="E1078" t="str">
            <v>SH</v>
          </cell>
          <cell r="F1078" t="str">
            <v>CRBBL</v>
          </cell>
          <cell r="G1078">
            <v>17</v>
          </cell>
        </row>
        <row r="1079">
          <cell r="A1079">
            <v>1284</v>
          </cell>
          <cell r="B1079" t="str">
            <v>HAMIDI</v>
          </cell>
          <cell r="C1079" t="str">
            <v>DISSI</v>
          </cell>
          <cell r="D1079" t="str">
            <v>00.00.82</v>
          </cell>
          <cell r="E1079" t="str">
            <v>SH</v>
          </cell>
          <cell r="F1079" t="str">
            <v>CRBBL</v>
          </cell>
          <cell r="G1079">
            <v>17</v>
          </cell>
        </row>
        <row r="1080">
          <cell r="A1080">
            <v>1285</v>
          </cell>
          <cell r="B1080" t="str">
            <v xml:space="preserve">ZERROUKI </v>
          </cell>
          <cell r="C1080" t="str">
            <v>KHALED</v>
          </cell>
          <cell r="D1080" t="str">
            <v>17.01.00</v>
          </cell>
          <cell r="E1080" t="str">
            <v>U20G</v>
          </cell>
          <cell r="F1080" t="str">
            <v>JSBA ElAttaf</v>
          </cell>
          <cell r="G1080">
            <v>44</v>
          </cell>
        </row>
        <row r="1081">
          <cell r="A1081">
            <v>1286</v>
          </cell>
          <cell r="B1081" t="str">
            <v>YAHMI</v>
          </cell>
          <cell r="C1081" t="str">
            <v xml:space="preserve">DJAMEL </v>
          </cell>
          <cell r="D1081" t="str">
            <v>21.04.00</v>
          </cell>
          <cell r="E1081" t="str">
            <v>U20G</v>
          </cell>
          <cell r="F1081" t="str">
            <v>JSBA ElAttaf</v>
          </cell>
          <cell r="G1081">
            <v>44</v>
          </cell>
        </row>
        <row r="1082">
          <cell r="A1082">
            <v>1287</v>
          </cell>
          <cell r="B1082" t="str">
            <v>HAMIDI</v>
          </cell>
          <cell r="C1082" t="str">
            <v>MOURAD</v>
          </cell>
          <cell r="D1082" t="str">
            <v>14.04.00</v>
          </cell>
          <cell r="E1082" t="str">
            <v>U20G</v>
          </cell>
          <cell r="F1082" t="str">
            <v>JSBA ElAttaf</v>
          </cell>
          <cell r="G1082">
            <v>44</v>
          </cell>
        </row>
        <row r="1083">
          <cell r="A1083">
            <v>1288</v>
          </cell>
          <cell r="B1083" t="str">
            <v xml:space="preserve">DAHMOUNE </v>
          </cell>
          <cell r="C1083" t="str">
            <v xml:space="preserve">ABD ELAZIZ </v>
          </cell>
          <cell r="D1083" t="str">
            <v>19.03.00</v>
          </cell>
          <cell r="E1083" t="str">
            <v>U20G</v>
          </cell>
          <cell r="F1083" t="str">
            <v>JSBA ElAttaf</v>
          </cell>
          <cell r="G1083">
            <v>44</v>
          </cell>
        </row>
        <row r="1084">
          <cell r="A1084">
            <v>1289</v>
          </cell>
          <cell r="B1084" t="str">
            <v>BOUGHLAF</v>
          </cell>
          <cell r="C1084" t="str">
            <v>ABDELLAH</v>
          </cell>
          <cell r="D1084" t="str">
            <v>11.04.02</v>
          </cell>
          <cell r="E1084" t="str">
            <v>U18G</v>
          </cell>
          <cell r="F1084" t="str">
            <v>CSBlida</v>
          </cell>
          <cell r="G1084">
            <v>9</v>
          </cell>
        </row>
        <row r="1085">
          <cell r="A1085">
            <v>1290</v>
          </cell>
          <cell r="B1085" t="str">
            <v>ABDELLAH</v>
          </cell>
          <cell r="C1085" t="str">
            <v>ADEL</v>
          </cell>
          <cell r="D1085" t="str">
            <v>03.07.01</v>
          </cell>
          <cell r="E1085" t="str">
            <v>U18G</v>
          </cell>
          <cell r="F1085" t="str">
            <v>CSBlida</v>
          </cell>
          <cell r="G1085">
            <v>9</v>
          </cell>
        </row>
        <row r="1086">
          <cell r="A1086">
            <v>1291</v>
          </cell>
          <cell r="B1086" t="str">
            <v>HAMOUD</v>
          </cell>
          <cell r="C1086" t="str">
            <v>IMAD</v>
          </cell>
          <cell r="D1086" t="str">
            <v>21.06.02</v>
          </cell>
          <cell r="E1086" t="str">
            <v>U18G</v>
          </cell>
          <cell r="F1086" t="str">
            <v>CSBlida</v>
          </cell>
          <cell r="G1086">
            <v>9</v>
          </cell>
        </row>
        <row r="1087">
          <cell r="A1087">
            <v>1292</v>
          </cell>
          <cell r="B1087" t="str">
            <v>TITRI</v>
          </cell>
          <cell r="C1087" t="str">
            <v>FAYCEL</v>
          </cell>
          <cell r="D1087" t="str">
            <v>31.01.95</v>
          </cell>
          <cell r="E1087" t="str">
            <v>SH</v>
          </cell>
          <cell r="F1087" t="str">
            <v>CSBlida</v>
          </cell>
          <cell r="G1087">
            <v>9</v>
          </cell>
        </row>
        <row r="1088">
          <cell r="A1088">
            <v>1293</v>
          </cell>
          <cell r="B1088" t="str">
            <v>MELAB</v>
          </cell>
          <cell r="C1088" t="str">
            <v>HALIM</v>
          </cell>
          <cell r="D1088" t="str">
            <v>09.12.83</v>
          </cell>
          <cell r="E1088" t="str">
            <v>SH</v>
          </cell>
          <cell r="F1088" t="str">
            <v>CSBlida</v>
          </cell>
          <cell r="G1088">
            <v>9</v>
          </cell>
        </row>
        <row r="1089">
          <cell r="A1089">
            <v>1295</v>
          </cell>
          <cell r="B1089" t="str">
            <v>BOUFASSA</v>
          </cell>
          <cell r="C1089" t="str">
            <v>BOUALEM</v>
          </cell>
          <cell r="D1089" t="str">
            <v>05.10.01</v>
          </cell>
          <cell r="E1089" t="str">
            <v>U18G</v>
          </cell>
          <cell r="F1089" t="str">
            <v>CBBM</v>
          </cell>
          <cell r="G1089">
            <v>9</v>
          </cell>
        </row>
        <row r="1090">
          <cell r="A1090">
            <v>1296</v>
          </cell>
          <cell r="B1090" t="str">
            <v>BOURICHA</v>
          </cell>
          <cell r="C1090" t="str">
            <v>AMER</v>
          </cell>
          <cell r="D1090" t="str">
            <v>09.05.99</v>
          </cell>
          <cell r="E1090" t="str">
            <v>U20G</v>
          </cell>
          <cell r="F1090" t="str">
            <v>CBBM</v>
          </cell>
          <cell r="G1090">
            <v>9</v>
          </cell>
        </row>
        <row r="1091">
          <cell r="A1091">
            <v>1297</v>
          </cell>
          <cell r="B1091" t="str">
            <v>BOUAKAZ</v>
          </cell>
          <cell r="C1091" t="str">
            <v>BESSAM</v>
          </cell>
          <cell r="D1091" t="str">
            <v>22.10.94</v>
          </cell>
          <cell r="E1091" t="str">
            <v>SH</v>
          </cell>
          <cell r="F1091" t="str">
            <v>CBBM</v>
          </cell>
          <cell r="G1091">
            <v>9</v>
          </cell>
        </row>
        <row r="1092">
          <cell r="A1092">
            <v>1298</v>
          </cell>
          <cell r="B1092" t="str">
            <v>SIARI</v>
          </cell>
          <cell r="C1092" t="str">
            <v>RAMI</v>
          </cell>
          <cell r="D1092" t="str">
            <v>05.11.93</v>
          </cell>
          <cell r="E1092" t="str">
            <v>SH</v>
          </cell>
          <cell r="F1092" t="str">
            <v>CBBM</v>
          </cell>
          <cell r="G1092">
            <v>9</v>
          </cell>
        </row>
        <row r="1093">
          <cell r="A1093">
            <v>1299</v>
          </cell>
          <cell r="B1093" t="str">
            <v>MENSOURI</v>
          </cell>
          <cell r="C1093" t="str">
            <v>BECHAR</v>
          </cell>
          <cell r="D1093" t="str">
            <v>28.11.92</v>
          </cell>
          <cell r="E1093" t="str">
            <v>SH</v>
          </cell>
          <cell r="F1093" t="str">
            <v>CBBM</v>
          </cell>
          <cell r="G1093">
            <v>9</v>
          </cell>
        </row>
        <row r="1094">
          <cell r="A1094">
            <v>1300</v>
          </cell>
          <cell r="B1094" t="str">
            <v>SELATNA</v>
          </cell>
          <cell r="C1094" t="str">
            <v>KAMEL</v>
          </cell>
          <cell r="D1094" t="str">
            <v>29.12.91</v>
          </cell>
          <cell r="E1094" t="str">
            <v>SH</v>
          </cell>
          <cell r="F1094" t="str">
            <v>CBBM</v>
          </cell>
          <cell r="G1094">
            <v>9</v>
          </cell>
        </row>
        <row r="1095">
          <cell r="A1095">
            <v>1301</v>
          </cell>
          <cell r="B1095" t="str">
            <v>MOHAMEDI</v>
          </cell>
          <cell r="C1095" t="str">
            <v>BRAHIM</v>
          </cell>
          <cell r="D1095" t="str">
            <v>29.10.78</v>
          </cell>
          <cell r="E1095" t="str">
            <v>SH</v>
          </cell>
          <cell r="F1095" t="str">
            <v>CBBM</v>
          </cell>
          <cell r="G1095">
            <v>9</v>
          </cell>
        </row>
        <row r="1096">
          <cell r="A1096">
            <v>1302</v>
          </cell>
          <cell r="B1096" t="str">
            <v>HAMADI</v>
          </cell>
          <cell r="C1096" t="str">
            <v>ELDJILALI</v>
          </cell>
          <cell r="D1096" t="str">
            <v>30.12.87</v>
          </cell>
          <cell r="E1096" t="str">
            <v>SH</v>
          </cell>
          <cell r="F1096" t="str">
            <v>CBBM</v>
          </cell>
          <cell r="G1096">
            <v>9</v>
          </cell>
        </row>
        <row r="1097">
          <cell r="A1097">
            <v>1303</v>
          </cell>
          <cell r="B1097" t="str">
            <v>SAIDANI</v>
          </cell>
          <cell r="C1097" t="str">
            <v>MOHAMED</v>
          </cell>
          <cell r="D1097" t="str">
            <v>22.05.85</v>
          </cell>
          <cell r="E1097" t="str">
            <v>SH</v>
          </cell>
          <cell r="F1097" t="str">
            <v>CBBM</v>
          </cell>
          <cell r="G1097">
            <v>9</v>
          </cell>
        </row>
        <row r="1098">
          <cell r="A1098">
            <v>1304</v>
          </cell>
          <cell r="B1098" t="str">
            <v>BOUTAREK</v>
          </cell>
          <cell r="C1098" t="str">
            <v>OMAR</v>
          </cell>
          <cell r="D1098" t="str">
            <v>01.01.84</v>
          </cell>
          <cell r="E1098" t="str">
            <v>SH</v>
          </cell>
          <cell r="F1098" t="str">
            <v>CBBM</v>
          </cell>
          <cell r="G1098">
            <v>9</v>
          </cell>
        </row>
        <row r="1099">
          <cell r="A1099">
            <v>1305</v>
          </cell>
          <cell r="B1099" t="str">
            <v>ABID</v>
          </cell>
          <cell r="C1099" t="str">
            <v>BRAHIM</v>
          </cell>
          <cell r="D1099" t="str">
            <v>24.12.83</v>
          </cell>
          <cell r="E1099" t="str">
            <v>SH</v>
          </cell>
          <cell r="F1099" t="str">
            <v>CBBM</v>
          </cell>
          <cell r="G1099">
            <v>9</v>
          </cell>
        </row>
        <row r="1100">
          <cell r="A1100">
            <v>1306</v>
          </cell>
          <cell r="B1100" t="str">
            <v>DJEGHAYMIA</v>
          </cell>
          <cell r="C1100" t="str">
            <v>HAMZA</v>
          </cell>
          <cell r="D1100" t="str">
            <v>10.07.85</v>
          </cell>
          <cell r="E1100" t="str">
            <v>SH</v>
          </cell>
          <cell r="F1100" t="str">
            <v>CBBM</v>
          </cell>
          <cell r="G1100">
            <v>9</v>
          </cell>
        </row>
        <row r="1101">
          <cell r="A1101">
            <v>1307</v>
          </cell>
          <cell r="B1101" t="str">
            <v>LEBNI</v>
          </cell>
          <cell r="C1101" t="str">
            <v>ABDELFETAH</v>
          </cell>
          <cell r="D1101" t="str">
            <v>04.05.02</v>
          </cell>
          <cell r="E1101" t="str">
            <v>U18G</v>
          </cell>
          <cell r="F1101" t="str">
            <v>JSBlida</v>
          </cell>
          <cell r="G1101">
            <v>9</v>
          </cell>
        </row>
        <row r="1102">
          <cell r="A1102">
            <v>1308</v>
          </cell>
          <cell r="B1102" t="str">
            <v>OUAKHAM</v>
          </cell>
          <cell r="C1102" t="str">
            <v>SAMIR</v>
          </cell>
          <cell r="D1102" t="str">
            <v>16.01.77</v>
          </cell>
          <cell r="E1102" t="str">
            <v>SH</v>
          </cell>
          <cell r="F1102" t="str">
            <v>JSBlida</v>
          </cell>
          <cell r="G1102">
            <v>9</v>
          </cell>
        </row>
        <row r="1103">
          <cell r="A1103">
            <v>1309</v>
          </cell>
          <cell r="B1103" t="str">
            <v>MABED</v>
          </cell>
          <cell r="C1103" t="str">
            <v>KELTOUM</v>
          </cell>
          <cell r="D1103" t="str">
            <v>08.05.02</v>
          </cell>
          <cell r="E1103" t="str">
            <v>U18G</v>
          </cell>
          <cell r="F1103" t="str">
            <v>AFFAK</v>
          </cell>
          <cell r="G1103">
            <v>9</v>
          </cell>
        </row>
        <row r="1104">
          <cell r="A1104">
            <v>1310</v>
          </cell>
          <cell r="B1104" t="str">
            <v>MOUSSA</v>
          </cell>
          <cell r="C1104" t="str">
            <v>LOKMANE</v>
          </cell>
          <cell r="D1104" t="str">
            <v>15.09.01</v>
          </cell>
          <cell r="E1104" t="str">
            <v>U18G</v>
          </cell>
          <cell r="F1104" t="str">
            <v>AFFAK</v>
          </cell>
          <cell r="G1104">
            <v>9</v>
          </cell>
        </row>
        <row r="1105">
          <cell r="A1105">
            <v>1311</v>
          </cell>
          <cell r="B1105" t="str">
            <v>BOUGAR</v>
          </cell>
          <cell r="C1105" t="str">
            <v>AYMEN</v>
          </cell>
          <cell r="D1105" t="str">
            <v>27.10.99</v>
          </cell>
          <cell r="E1105" t="str">
            <v>U20G</v>
          </cell>
          <cell r="F1105" t="str">
            <v>AFFAK</v>
          </cell>
          <cell r="G1105">
            <v>9</v>
          </cell>
        </row>
        <row r="1106">
          <cell r="A1106">
            <v>1312</v>
          </cell>
          <cell r="B1106" t="str">
            <v>HADJ AMEUR</v>
          </cell>
          <cell r="C1106" t="str">
            <v>IMAD</v>
          </cell>
          <cell r="D1106" t="str">
            <v>19.04.99</v>
          </cell>
          <cell r="E1106" t="str">
            <v>U20G</v>
          </cell>
          <cell r="F1106" t="str">
            <v>AFFAK</v>
          </cell>
          <cell r="G1106">
            <v>9</v>
          </cell>
        </row>
        <row r="1107">
          <cell r="A1107">
            <v>1313</v>
          </cell>
          <cell r="B1107" t="str">
            <v>FIKIRINE</v>
          </cell>
          <cell r="C1107" t="str">
            <v>ABDELAZIZ</v>
          </cell>
          <cell r="D1107" t="str">
            <v>24.01.00</v>
          </cell>
          <cell r="E1107" t="str">
            <v>U18G</v>
          </cell>
          <cell r="F1107" t="str">
            <v>CABousmail</v>
          </cell>
          <cell r="G1107">
            <v>42</v>
          </cell>
        </row>
        <row r="1108">
          <cell r="A1108">
            <v>1314</v>
          </cell>
          <cell r="B1108" t="str">
            <v>MEHDI</v>
          </cell>
          <cell r="C1108" t="str">
            <v>SADDAM</v>
          </cell>
          <cell r="D1108" t="str">
            <v>01.01.02</v>
          </cell>
          <cell r="E1108" t="str">
            <v>U18G</v>
          </cell>
          <cell r="F1108" t="str">
            <v>ForsanCFT</v>
          </cell>
          <cell r="G1108">
            <v>3</v>
          </cell>
        </row>
        <row r="1109">
          <cell r="A1109">
            <v>1315</v>
          </cell>
          <cell r="B1109" t="str">
            <v>RABHI</v>
          </cell>
          <cell r="C1109" t="str">
            <v>AYOUB</v>
          </cell>
          <cell r="D1109" t="str">
            <v>27.08.01</v>
          </cell>
          <cell r="E1109" t="str">
            <v>U18G</v>
          </cell>
          <cell r="F1109" t="str">
            <v>ForsanCFT</v>
          </cell>
          <cell r="G1109">
            <v>3</v>
          </cell>
        </row>
        <row r="1110">
          <cell r="A1110">
            <v>1316</v>
          </cell>
          <cell r="B1110" t="str">
            <v>KHLIFI</v>
          </cell>
          <cell r="C1110" t="str">
            <v>IBRAHIM</v>
          </cell>
          <cell r="D1110" t="str">
            <v>17.03.01</v>
          </cell>
          <cell r="E1110" t="str">
            <v>U18G</v>
          </cell>
          <cell r="F1110" t="str">
            <v>ForsanCFT</v>
          </cell>
          <cell r="G1110">
            <v>3</v>
          </cell>
        </row>
        <row r="1111">
          <cell r="A1111">
            <v>1317</v>
          </cell>
          <cell r="B1111" t="str">
            <v>ZEGAOUA</v>
          </cell>
          <cell r="C1111" t="str">
            <v>FAYCAL</v>
          </cell>
          <cell r="D1111" t="str">
            <v>11.06.01</v>
          </cell>
          <cell r="E1111" t="str">
            <v>U18G</v>
          </cell>
          <cell r="F1111" t="str">
            <v>ForsanCFT</v>
          </cell>
          <cell r="G1111">
            <v>3</v>
          </cell>
        </row>
        <row r="1112">
          <cell r="A1112">
            <v>1318</v>
          </cell>
          <cell r="B1112" t="str">
            <v>GRARMMA</v>
          </cell>
          <cell r="C1112" t="str">
            <v>TAHA KAMEL</v>
          </cell>
          <cell r="D1112" t="str">
            <v>01.01.02</v>
          </cell>
          <cell r="E1112" t="str">
            <v>U18G</v>
          </cell>
          <cell r="F1112" t="str">
            <v>ForsanCFT</v>
          </cell>
          <cell r="G1112">
            <v>3</v>
          </cell>
        </row>
        <row r="1113">
          <cell r="A1113">
            <v>1319</v>
          </cell>
          <cell r="B1113" t="str">
            <v>KHLIFI</v>
          </cell>
          <cell r="C1113" t="str">
            <v>MOHAMED</v>
          </cell>
          <cell r="D1113" t="str">
            <v>10.01.99</v>
          </cell>
          <cell r="E1113" t="str">
            <v>U20G</v>
          </cell>
          <cell r="F1113" t="str">
            <v>ForsanCFT</v>
          </cell>
          <cell r="G1113">
            <v>3</v>
          </cell>
        </row>
        <row r="1114">
          <cell r="A1114">
            <v>1320</v>
          </cell>
          <cell r="B1114" t="str">
            <v>MILOUDI</v>
          </cell>
          <cell r="C1114" t="str">
            <v>YOUCEF</v>
          </cell>
          <cell r="D1114" t="str">
            <v>03.05.99</v>
          </cell>
          <cell r="E1114" t="str">
            <v>U20G</v>
          </cell>
          <cell r="F1114" t="str">
            <v>ForsanCFT</v>
          </cell>
          <cell r="G1114">
            <v>3</v>
          </cell>
        </row>
        <row r="1115">
          <cell r="A1115">
            <v>1321</v>
          </cell>
          <cell r="B1115" t="str">
            <v>HAMMI</v>
          </cell>
          <cell r="C1115" t="str">
            <v>ABOUBAKER</v>
          </cell>
          <cell r="D1115" t="str">
            <v>31.01.00</v>
          </cell>
          <cell r="E1115" t="str">
            <v>U20G</v>
          </cell>
          <cell r="F1115" t="str">
            <v>ForsanCFT</v>
          </cell>
          <cell r="G1115">
            <v>3</v>
          </cell>
        </row>
        <row r="1116">
          <cell r="A1116">
            <v>1324</v>
          </cell>
          <cell r="B1116" t="str">
            <v>MADANI</v>
          </cell>
          <cell r="C1116" t="str">
            <v>MOHAMED</v>
          </cell>
          <cell r="D1116" t="str">
            <v>11.02.98</v>
          </cell>
          <cell r="E1116" t="str">
            <v>SH</v>
          </cell>
          <cell r="F1116" t="str">
            <v>ForsanCFT</v>
          </cell>
          <cell r="G1116">
            <v>3</v>
          </cell>
        </row>
        <row r="1117">
          <cell r="A1117">
            <v>1327</v>
          </cell>
          <cell r="B1117" t="str">
            <v>ZARDANI</v>
          </cell>
          <cell r="C1117" t="str">
            <v>ABDELKADER</v>
          </cell>
          <cell r="D1117" t="str">
            <v>01.02.99</v>
          </cell>
          <cell r="E1117" t="str">
            <v>SH</v>
          </cell>
          <cell r="F1117" t="str">
            <v>ForsanCFT</v>
          </cell>
          <cell r="G1117">
            <v>3</v>
          </cell>
        </row>
        <row r="1118">
          <cell r="A1118">
            <v>1328</v>
          </cell>
          <cell r="B1118" t="str">
            <v>SAIDANI</v>
          </cell>
          <cell r="C1118" t="str">
            <v>RABAH</v>
          </cell>
          <cell r="D1118" t="str">
            <v>21.08.01</v>
          </cell>
          <cell r="E1118" t="str">
            <v>SH</v>
          </cell>
          <cell r="F1118" t="str">
            <v>ForsanCFT</v>
          </cell>
          <cell r="G1118">
            <v>3</v>
          </cell>
        </row>
        <row r="1119">
          <cell r="A1119">
            <v>1329</v>
          </cell>
          <cell r="B1119" t="str">
            <v>CHOUAICHA</v>
          </cell>
          <cell r="C1119" t="str">
            <v>TARZI</v>
          </cell>
          <cell r="D1119" t="str">
            <v>01.01.96</v>
          </cell>
          <cell r="E1119" t="str">
            <v>SH</v>
          </cell>
          <cell r="F1119" t="str">
            <v>ForsanCFT</v>
          </cell>
          <cell r="G1119">
            <v>3</v>
          </cell>
        </row>
        <row r="1120">
          <cell r="A1120">
            <v>1330</v>
          </cell>
          <cell r="B1120" t="str">
            <v>BELKHIER</v>
          </cell>
          <cell r="C1120" t="str">
            <v>ABDELOUAHAD</v>
          </cell>
          <cell r="D1120" t="str">
            <v>21.01.95</v>
          </cell>
          <cell r="E1120" t="str">
            <v>SH</v>
          </cell>
          <cell r="F1120" t="str">
            <v>ForsanCFT</v>
          </cell>
          <cell r="G1120">
            <v>3</v>
          </cell>
        </row>
        <row r="1121">
          <cell r="A1121">
            <v>1331</v>
          </cell>
          <cell r="B1121" t="str">
            <v>HOUARI</v>
          </cell>
          <cell r="C1121" t="str">
            <v>MOHAMED</v>
          </cell>
          <cell r="D1121" t="str">
            <v>01.01.97</v>
          </cell>
          <cell r="E1121" t="str">
            <v>SH</v>
          </cell>
          <cell r="F1121" t="str">
            <v>ForsanCFT</v>
          </cell>
          <cell r="G1121">
            <v>3</v>
          </cell>
        </row>
        <row r="1122">
          <cell r="A1122">
            <v>1332</v>
          </cell>
          <cell r="B1122" t="str">
            <v>ATABI</v>
          </cell>
          <cell r="C1122" t="str">
            <v>A. HAKIM</v>
          </cell>
          <cell r="D1122" t="str">
            <v>01.01.91</v>
          </cell>
          <cell r="E1122" t="str">
            <v>SH</v>
          </cell>
          <cell r="F1122" t="str">
            <v>JSMedea</v>
          </cell>
          <cell r="G1122">
            <v>26</v>
          </cell>
        </row>
        <row r="1123">
          <cell r="A1123">
            <v>1333</v>
          </cell>
          <cell r="B1123" t="str">
            <v>KADOURI</v>
          </cell>
          <cell r="C1123" t="str">
            <v>YOUCEF</v>
          </cell>
          <cell r="D1123" t="str">
            <v>08.07.92</v>
          </cell>
          <cell r="E1123" t="str">
            <v>SH</v>
          </cell>
          <cell r="F1123" t="str">
            <v>JSMedea</v>
          </cell>
          <cell r="G1123">
            <v>26</v>
          </cell>
        </row>
        <row r="1124">
          <cell r="A1124">
            <v>1334</v>
          </cell>
          <cell r="B1124" t="str">
            <v xml:space="preserve">NAIETTE </v>
          </cell>
          <cell r="C1124" t="str">
            <v>YACINE. MED</v>
          </cell>
          <cell r="D1124" t="str">
            <v>27.09.87</v>
          </cell>
          <cell r="E1124" t="str">
            <v>SH</v>
          </cell>
          <cell r="F1124" t="str">
            <v>JSMedea</v>
          </cell>
          <cell r="G1124">
            <v>26</v>
          </cell>
        </row>
        <row r="1125">
          <cell r="A1125">
            <v>1335</v>
          </cell>
          <cell r="B1125" t="str">
            <v xml:space="preserve">DAR BAIDA </v>
          </cell>
          <cell r="C1125" t="str">
            <v>MAAMER</v>
          </cell>
          <cell r="D1125" t="str">
            <v>05.02.94</v>
          </cell>
          <cell r="E1125" t="str">
            <v>SH</v>
          </cell>
          <cell r="F1125" t="str">
            <v>JSMedea</v>
          </cell>
          <cell r="G1125">
            <v>26</v>
          </cell>
        </row>
        <row r="1126">
          <cell r="A1126">
            <v>1336</v>
          </cell>
          <cell r="B1126" t="str">
            <v xml:space="preserve">HAZAZI </v>
          </cell>
          <cell r="C1126" t="str">
            <v>MED. AMINE</v>
          </cell>
          <cell r="D1126" t="str">
            <v>05.11.84</v>
          </cell>
          <cell r="E1126" t="str">
            <v>SH</v>
          </cell>
          <cell r="F1126" t="str">
            <v>JSMedea</v>
          </cell>
          <cell r="G1126">
            <v>26</v>
          </cell>
        </row>
        <row r="1127">
          <cell r="A1127">
            <v>1337</v>
          </cell>
          <cell r="B1127" t="str">
            <v>BOUHMAMA</v>
          </cell>
          <cell r="C1127" t="str">
            <v xml:space="preserve">NOURDINE </v>
          </cell>
          <cell r="D1127" t="str">
            <v>03.03.94</v>
          </cell>
          <cell r="E1127" t="str">
            <v>SH</v>
          </cell>
          <cell r="F1127" t="str">
            <v>JSMedea</v>
          </cell>
          <cell r="G1127">
            <v>26</v>
          </cell>
        </row>
        <row r="1128">
          <cell r="A1128">
            <v>1338</v>
          </cell>
          <cell r="B1128" t="str">
            <v xml:space="preserve">TADOUERTE </v>
          </cell>
          <cell r="C1128" t="str">
            <v>ZAKARIA</v>
          </cell>
          <cell r="D1128" t="str">
            <v>25.09.98</v>
          </cell>
          <cell r="E1128" t="str">
            <v>SH</v>
          </cell>
          <cell r="F1128" t="str">
            <v>JSMedea</v>
          </cell>
          <cell r="G1128">
            <v>26</v>
          </cell>
        </row>
        <row r="1129">
          <cell r="A1129">
            <v>1339</v>
          </cell>
          <cell r="B1129" t="str">
            <v>BOUALLAGA</v>
          </cell>
          <cell r="C1129" t="str">
            <v>A. MALEK</v>
          </cell>
          <cell r="D1129" t="str">
            <v>31.07.92</v>
          </cell>
          <cell r="E1129" t="str">
            <v>SH</v>
          </cell>
          <cell r="F1129" t="str">
            <v>JSMedea</v>
          </cell>
          <cell r="G1129">
            <v>26</v>
          </cell>
        </row>
        <row r="1130">
          <cell r="A1130">
            <v>1340</v>
          </cell>
          <cell r="B1130" t="str">
            <v>MADADI</v>
          </cell>
          <cell r="C1130" t="str">
            <v>NACER</v>
          </cell>
          <cell r="D1130" t="str">
            <v>26.01.88</v>
          </cell>
          <cell r="E1130" t="str">
            <v>SH</v>
          </cell>
          <cell r="F1130" t="str">
            <v>JSMedea</v>
          </cell>
          <cell r="G1130">
            <v>26</v>
          </cell>
        </row>
        <row r="1131">
          <cell r="A1131">
            <v>1341</v>
          </cell>
          <cell r="B1131" t="str">
            <v>REZAZI</v>
          </cell>
          <cell r="C1131" t="str">
            <v>A.KADER</v>
          </cell>
          <cell r="D1131" t="str">
            <v>05.04.99</v>
          </cell>
          <cell r="E1131" t="str">
            <v>U20G</v>
          </cell>
          <cell r="F1131" t="str">
            <v>JSMedea</v>
          </cell>
          <cell r="G1131">
            <v>26</v>
          </cell>
        </row>
        <row r="1132">
          <cell r="A1132">
            <v>1342</v>
          </cell>
          <cell r="B1132" t="str">
            <v>DJALEM</v>
          </cell>
          <cell r="C1132" t="str">
            <v>MOD .AMINE</v>
          </cell>
          <cell r="D1132" t="str">
            <v>26.08.00</v>
          </cell>
          <cell r="E1132" t="str">
            <v>U20G</v>
          </cell>
          <cell r="F1132" t="str">
            <v>JSMedea</v>
          </cell>
          <cell r="G1132">
            <v>26</v>
          </cell>
        </row>
        <row r="1133">
          <cell r="A1133">
            <v>1343</v>
          </cell>
          <cell r="B1133" t="str">
            <v>REBHAOUI</v>
          </cell>
          <cell r="C1133" t="str">
            <v>CHAHIR</v>
          </cell>
          <cell r="D1133" t="str">
            <v>22.04.99</v>
          </cell>
          <cell r="E1133" t="str">
            <v>U20G</v>
          </cell>
          <cell r="F1133" t="str">
            <v>JSMedea</v>
          </cell>
          <cell r="G1133">
            <v>26</v>
          </cell>
        </row>
        <row r="1134">
          <cell r="A1134">
            <v>1344</v>
          </cell>
          <cell r="B1134" t="str">
            <v>KIRDI</v>
          </cell>
          <cell r="C1134" t="str">
            <v>OUSSAMA</v>
          </cell>
          <cell r="D1134" t="str">
            <v>29.02.01</v>
          </cell>
          <cell r="E1134" t="str">
            <v>U20G</v>
          </cell>
          <cell r="F1134" t="str">
            <v>JSMedea</v>
          </cell>
          <cell r="G1134">
            <v>26</v>
          </cell>
        </row>
        <row r="1135">
          <cell r="A1135">
            <v>1345</v>
          </cell>
          <cell r="B1135" t="str">
            <v xml:space="preserve">BEN AISSA </v>
          </cell>
          <cell r="C1135" t="str">
            <v>AYEMENE</v>
          </cell>
          <cell r="D1135" t="str">
            <v>01.07.00</v>
          </cell>
          <cell r="E1135" t="str">
            <v>U20G</v>
          </cell>
          <cell r="F1135" t="str">
            <v>JSMedea</v>
          </cell>
          <cell r="G1135">
            <v>26</v>
          </cell>
        </row>
        <row r="1136">
          <cell r="A1136">
            <v>1346</v>
          </cell>
          <cell r="B1136" t="str">
            <v>DJEBAR</v>
          </cell>
          <cell r="C1136" t="str">
            <v>MOHAMED</v>
          </cell>
          <cell r="D1136" t="str">
            <v>15.03.00</v>
          </cell>
          <cell r="E1136" t="str">
            <v>U20G</v>
          </cell>
          <cell r="F1136" t="str">
            <v>JSMedea</v>
          </cell>
          <cell r="G1136">
            <v>26</v>
          </cell>
        </row>
        <row r="1137">
          <cell r="A1137">
            <v>1347</v>
          </cell>
          <cell r="B1137" t="str">
            <v>ACEB</v>
          </cell>
          <cell r="C1137" t="str">
            <v>YOUNESS</v>
          </cell>
          <cell r="D1137" t="str">
            <v>16.12.01</v>
          </cell>
          <cell r="E1137" t="str">
            <v>U18G</v>
          </cell>
          <cell r="F1137" t="str">
            <v>JSMedea</v>
          </cell>
          <cell r="G1137">
            <v>26</v>
          </cell>
        </row>
        <row r="1138">
          <cell r="A1138">
            <v>1348</v>
          </cell>
          <cell r="B1138" t="str">
            <v>FERGANI</v>
          </cell>
          <cell r="C1138" t="str">
            <v>LAHECEN</v>
          </cell>
          <cell r="D1138" t="str">
            <v>17.02.01</v>
          </cell>
          <cell r="E1138" t="str">
            <v>U18G</v>
          </cell>
          <cell r="F1138" t="str">
            <v>JSMedea</v>
          </cell>
          <cell r="G1138">
            <v>26</v>
          </cell>
        </row>
        <row r="1139">
          <cell r="A1139">
            <v>1349</v>
          </cell>
          <cell r="B1139" t="str">
            <v>FERGANI</v>
          </cell>
          <cell r="C1139" t="str">
            <v>NADJI</v>
          </cell>
          <cell r="D1139" t="str">
            <v>02.02.02</v>
          </cell>
          <cell r="E1139" t="str">
            <v>U18G</v>
          </cell>
          <cell r="F1139" t="str">
            <v>JSMedea</v>
          </cell>
          <cell r="G1139">
            <v>26</v>
          </cell>
        </row>
        <row r="1140">
          <cell r="A1140">
            <v>1350</v>
          </cell>
          <cell r="B1140" t="str">
            <v>CHERAERE</v>
          </cell>
          <cell r="C1140" t="str">
            <v>HICHAME</v>
          </cell>
          <cell r="D1140" t="str">
            <v>04.12.01</v>
          </cell>
          <cell r="E1140" t="str">
            <v>U18G</v>
          </cell>
          <cell r="F1140" t="str">
            <v>JSMedea</v>
          </cell>
          <cell r="G1140">
            <v>26</v>
          </cell>
        </row>
        <row r="1141">
          <cell r="A1141">
            <v>1351</v>
          </cell>
          <cell r="B1141" t="str">
            <v>OUELD CHERCHALI</v>
          </cell>
          <cell r="C1141" t="str">
            <v>A. SELAM</v>
          </cell>
          <cell r="D1141" t="str">
            <v>23.01.01</v>
          </cell>
          <cell r="E1141" t="str">
            <v>U18G</v>
          </cell>
          <cell r="F1141" t="str">
            <v>JSMedea</v>
          </cell>
          <cell r="G1141">
            <v>26</v>
          </cell>
        </row>
        <row r="1142">
          <cell r="A1142">
            <v>1376</v>
          </cell>
          <cell r="B1142" t="str">
            <v>BADJI</v>
          </cell>
          <cell r="C1142" t="str">
            <v>AMAR</v>
          </cell>
          <cell r="D1142" t="str">
            <v>07.11.01</v>
          </cell>
          <cell r="E1142" t="str">
            <v>U18G</v>
          </cell>
          <cell r="F1142" t="str">
            <v>NBBI</v>
          </cell>
          <cell r="G1142">
            <v>42</v>
          </cell>
        </row>
        <row r="1143">
          <cell r="A1143">
            <v>1377</v>
          </cell>
          <cell r="B1143" t="str">
            <v>KEDDARI</v>
          </cell>
          <cell r="C1143" t="str">
            <v>OUAIL</v>
          </cell>
          <cell r="D1143" t="str">
            <v>17.06.01</v>
          </cell>
          <cell r="E1143" t="str">
            <v>U18G</v>
          </cell>
          <cell r="F1143" t="str">
            <v>NBBI</v>
          </cell>
          <cell r="G1143">
            <v>42</v>
          </cell>
        </row>
        <row r="1144">
          <cell r="A1144">
            <v>1378</v>
          </cell>
          <cell r="B1144" t="str">
            <v>DJEBARI</v>
          </cell>
          <cell r="C1144" t="str">
            <v>ADAM</v>
          </cell>
          <cell r="D1144" t="str">
            <v>15.11.02</v>
          </cell>
          <cell r="E1144" t="str">
            <v>U18G</v>
          </cell>
          <cell r="F1144" t="str">
            <v>NBBI</v>
          </cell>
          <cell r="G1144">
            <v>42</v>
          </cell>
        </row>
        <row r="1145">
          <cell r="A1145">
            <v>1379</v>
          </cell>
          <cell r="B1145" t="str">
            <v xml:space="preserve">BOUABANA </v>
          </cell>
          <cell r="C1145" t="str">
            <v>BACHIR</v>
          </cell>
          <cell r="D1145" t="str">
            <v>14.08.92</v>
          </cell>
          <cell r="E1145" t="str">
            <v>SH</v>
          </cell>
          <cell r="F1145" t="str">
            <v>NBBI</v>
          </cell>
          <cell r="G1145">
            <v>42</v>
          </cell>
        </row>
        <row r="1146">
          <cell r="A1146">
            <v>1380</v>
          </cell>
          <cell r="B1146" t="str">
            <v xml:space="preserve">MAMOUNI </v>
          </cell>
          <cell r="C1146" t="str">
            <v>ABDELGHANI</v>
          </cell>
          <cell r="D1146" t="str">
            <v>08.01.88</v>
          </cell>
          <cell r="E1146" t="str">
            <v>SH</v>
          </cell>
          <cell r="F1146" t="str">
            <v>Oboudouaou</v>
          </cell>
          <cell r="G1146">
            <v>35</v>
          </cell>
        </row>
        <row r="1147">
          <cell r="A1147">
            <v>1382</v>
          </cell>
          <cell r="B1147" t="str">
            <v xml:space="preserve">DALI </v>
          </cell>
          <cell r="C1147" t="str">
            <v>AHMED</v>
          </cell>
          <cell r="D1147" t="str">
            <v>26.02.84</v>
          </cell>
          <cell r="E1147" t="str">
            <v>SH</v>
          </cell>
          <cell r="F1147" t="str">
            <v>Oboudouaou</v>
          </cell>
          <cell r="G1147">
            <v>35</v>
          </cell>
        </row>
        <row r="1148">
          <cell r="A1148">
            <v>1383</v>
          </cell>
          <cell r="B1148" t="str">
            <v xml:space="preserve">CHIBANI </v>
          </cell>
          <cell r="C1148" t="str">
            <v xml:space="preserve">AZZEDINE </v>
          </cell>
          <cell r="D1148" t="str">
            <v>27.06.83</v>
          </cell>
          <cell r="E1148" t="str">
            <v>SH</v>
          </cell>
          <cell r="F1148" t="str">
            <v>Oboudouaou</v>
          </cell>
          <cell r="G1148">
            <v>35</v>
          </cell>
        </row>
        <row r="1149">
          <cell r="A1149">
            <v>1384</v>
          </cell>
          <cell r="B1149" t="str">
            <v xml:space="preserve">ZIAR </v>
          </cell>
          <cell r="C1149" t="str">
            <v>ALI</v>
          </cell>
          <cell r="D1149" t="str">
            <v>30.01.93</v>
          </cell>
          <cell r="E1149" t="str">
            <v>SH</v>
          </cell>
          <cell r="F1149" t="str">
            <v>Oboudouaou</v>
          </cell>
          <cell r="G1149">
            <v>35</v>
          </cell>
        </row>
        <row r="1150">
          <cell r="A1150">
            <v>1385</v>
          </cell>
          <cell r="B1150" t="str">
            <v xml:space="preserve">AMARA </v>
          </cell>
          <cell r="C1150" t="str">
            <v>AGHILES</v>
          </cell>
          <cell r="D1150" t="str">
            <v>20.05.94</v>
          </cell>
          <cell r="E1150" t="str">
            <v>SH</v>
          </cell>
          <cell r="F1150" t="str">
            <v>Oboudouaou</v>
          </cell>
          <cell r="G1150">
            <v>35</v>
          </cell>
        </row>
        <row r="1151">
          <cell r="A1151">
            <v>1386</v>
          </cell>
          <cell r="B1151" t="str">
            <v xml:space="preserve">BOUAROZ </v>
          </cell>
          <cell r="C1151" t="str">
            <v>ISMAIL</v>
          </cell>
          <cell r="D1151" t="str">
            <v>24.04.91</v>
          </cell>
          <cell r="E1151" t="str">
            <v>SH</v>
          </cell>
          <cell r="F1151" t="str">
            <v>Oboudouaou</v>
          </cell>
          <cell r="G1151">
            <v>35</v>
          </cell>
        </row>
        <row r="1152">
          <cell r="A1152">
            <v>1387</v>
          </cell>
          <cell r="B1152" t="str">
            <v xml:space="preserve">HADOUCH </v>
          </cell>
          <cell r="C1152" t="str">
            <v>HOUCINE</v>
          </cell>
          <cell r="D1152" t="str">
            <v>01.03.92</v>
          </cell>
          <cell r="E1152" t="str">
            <v>SH</v>
          </cell>
          <cell r="F1152" t="str">
            <v>Oboudouaou</v>
          </cell>
          <cell r="G1152">
            <v>35</v>
          </cell>
        </row>
        <row r="1153">
          <cell r="A1153">
            <v>1401</v>
          </cell>
          <cell r="B1153" t="str">
            <v xml:space="preserve">ARRACHE </v>
          </cell>
          <cell r="C1153" t="str">
            <v>ADEL</v>
          </cell>
          <cell r="D1153" t="str">
            <v>06.09.00</v>
          </cell>
          <cell r="E1153" t="str">
            <v>U18G</v>
          </cell>
          <cell r="F1153" t="str">
            <v>OChabetElAmeur</v>
          </cell>
          <cell r="G1153">
            <v>35</v>
          </cell>
        </row>
        <row r="1154">
          <cell r="A1154">
            <v>1408</v>
          </cell>
          <cell r="B1154" t="str">
            <v xml:space="preserve">BERECHE </v>
          </cell>
          <cell r="C1154" t="str">
            <v>A/ MOUMEN</v>
          </cell>
          <cell r="D1154" t="str">
            <v>01.01.84</v>
          </cell>
          <cell r="E1154" t="str">
            <v>SH</v>
          </cell>
          <cell r="F1154" t="str">
            <v>JSMedea</v>
          </cell>
          <cell r="G1154">
            <v>26</v>
          </cell>
        </row>
        <row r="1155">
          <cell r="A1155">
            <v>1410</v>
          </cell>
          <cell r="B1155" t="str">
            <v xml:space="preserve">GUENOUNE </v>
          </cell>
          <cell r="C1155" t="str">
            <v>ABDELLAH</v>
          </cell>
          <cell r="D1155" t="str">
            <v>01.01.75</v>
          </cell>
          <cell r="E1155" t="str">
            <v>SH</v>
          </cell>
          <cell r="F1155" t="str">
            <v>AmelBoumerdes</v>
          </cell>
          <cell r="G1155">
            <v>35</v>
          </cell>
        </row>
        <row r="1156">
          <cell r="A1156">
            <v>1411</v>
          </cell>
          <cell r="B1156" t="str">
            <v>KHELALFA</v>
          </cell>
          <cell r="C1156" t="str">
            <v>KAMEL</v>
          </cell>
          <cell r="D1156" t="str">
            <v>01.01.75</v>
          </cell>
          <cell r="E1156" t="str">
            <v>SH</v>
          </cell>
          <cell r="F1156" t="str">
            <v>AmelBoumerdes</v>
          </cell>
          <cell r="G1156">
            <v>35</v>
          </cell>
        </row>
        <row r="1157">
          <cell r="A1157">
            <v>1412</v>
          </cell>
          <cell r="B1157" t="str">
            <v>KHIDER</v>
          </cell>
          <cell r="C1157" t="str">
            <v>SELMANE</v>
          </cell>
          <cell r="D1157" t="str">
            <v>01.01.82</v>
          </cell>
          <cell r="E1157" t="str">
            <v>SH</v>
          </cell>
          <cell r="F1157" t="str">
            <v>AmelBoumerdes</v>
          </cell>
          <cell r="G1157">
            <v>35</v>
          </cell>
        </row>
        <row r="1158">
          <cell r="A1158">
            <v>1413</v>
          </cell>
          <cell r="B1158" t="str">
            <v>ZERKAOUI</v>
          </cell>
          <cell r="C1158" t="str">
            <v>FERHAT</v>
          </cell>
          <cell r="D1158" t="str">
            <v>23.11.90</v>
          </cell>
          <cell r="E1158" t="str">
            <v>SH</v>
          </cell>
          <cell r="F1158" t="str">
            <v>AmelBoumerdes</v>
          </cell>
          <cell r="G1158">
            <v>35</v>
          </cell>
        </row>
        <row r="1159">
          <cell r="A1159">
            <v>1414</v>
          </cell>
          <cell r="B1159" t="str">
            <v xml:space="preserve">REBOUH </v>
          </cell>
          <cell r="C1159" t="str">
            <v>BILEL</v>
          </cell>
          <cell r="D1159" t="str">
            <v>23.03.91</v>
          </cell>
          <cell r="E1159" t="str">
            <v>SH</v>
          </cell>
          <cell r="F1159" t="str">
            <v>AmelBoumerdes</v>
          </cell>
          <cell r="G1159">
            <v>35</v>
          </cell>
        </row>
        <row r="1160">
          <cell r="A1160">
            <v>1415</v>
          </cell>
          <cell r="B1160" t="str">
            <v>HADJ ZOUGAR</v>
          </cell>
          <cell r="C1160" t="str">
            <v>SAMIR</v>
          </cell>
          <cell r="D1160" t="str">
            <v>15.11.87</v>
          </cell>
          <cell r="E1160" t="str">
            <v>SH</v>
          </cell>
          <cell r="F1160" t="str">
            <v>AmelBoumerdes</v>
          </cell>
          <cell r="G1160">
            <v>35</v>
          </cell>
        </row>
        <row r="1161">
          <cell r="A1161">
            <v>1416</v>
          </cell>
          <cell r="B1161" t="str">
            <v xml:space="preserve">ATBA BEN ATBA    </v>
          </cell>
          <cell r="C1161" t="str">
            <v>OUSSAMA</v>
          </cell>
          <cell r="D1161" t="str">
            <v>04.03.00</v>
          </cell>
          <cell r="E1161" t="str">
            <v>U18G</v>
          </cell>
          <cell r="F1161" t="str">
            <v>IND</v>
          </cell>
          <cell r="G1161">
            <v>44</v>
          </cell>
        </row>
        <row r="1162">
          <cell r="A1162">
            <v>1429</v>
          </cell>
          <cell r="B1162" t="str">
            <v>LACHAB</v>
          </cell>
          <cell r="C1162" t="str">
            <v>NOUREDDINE</v>
          </cell>
          <cell r="D1162" t="str">
            <v>08.01.02</v>
          </cell>
          <cell r="E1162" t="str">
            <v>U18G</v>
          </cell>
          <cell r="F1162" t="str">
            <v>MOH Medea</v>
          </cell>
          <cell r="G1162">
            <v>26</v>
          </cell>
        </row>
        <row r="1163">
          <cell r="A1163">
            <v>1430</v>
          </cell>
          <cell r="B1163" t="str">
            <v>SAOUDI</v>
          </cell>
          <cell r="C1163" t="str">
            <v>MISSOUM</v>
          </cell>
          <cell r="D1163" t="str">
            <v>23.02.02</v>
          </cell>
          <cell r="E1163" t="str">
            <v>U18G</v>
          </cell>
          <cell r="F1163" t="str">
            <v>MOH Medea</v>
          </cell>
          <cell r="G1163">
            <v>26</v>
          </cell>
        </row>
        <row r="1164">
          <cell r="A1164">
            <v>1431</v>
          </cell>
          <cell r="B1164" t="str">
            <v>MAAMRI</v>
          </cell>
          <cell r="C1164" t="str">
            <v>BENYAKOUB</v>
          </cell>
          <cell r="D1164" t="str">
            <v>06.06.02</v>
          </cell>
          <cell r="E1164" t="str">
            <v>U18G</v>
          </cell>
          <cell r="F1164" t="str">
            <v>MOH Medea</v>
          </cell>
          <cell r="G1164">
            <v>26</v>
          </cell>
        </row>
        <row r="1165">
          <cell r="A1165">
            <v>1432</v>
          </cell>
          <cell r="B1165" t="str">
            <v>GOTAIA</v>
          </cell>
          <cell r="C1165" t="str">
            <v>AZZEDDINE</v>
          </cell>
          <cell r="D1165" t="str">
            <v>31.10.02</v>
          </cell>
          <cell r="E1165" t="str">
            <v>U18G</v>
          </cell>
          <cell r="F1165" t="str">
            <v>MOH Medea</v>
          </cell>
          <cell r="G1165">
            <v>26</v>
          </cell>
        </row>
        <row r="1166">
          <cell r="A1166">
            <v>1458</v>
          </cell>
          <cell r="B1166" t="str">
            <v>HAMZA</v>
          </cell>
          <cell r="C1166" t="str">
            <v>SALEH</v>
          </cell>
          <cell r="D1166" t="str">
            <v>18.12.87</v>
          </cell>
          <cell r="E1166" t="str">
            <v>SH</v>
          </cell>
          <cell r="F1166" t="str">
            <v>NAHassiBehbeh</v>
          </cell>
          <cell r="G1166">
            <v>17</v>
          </cell>
        </row>
        <row r="1167">
          <cell r="A1167">
            <v>1459</v>
          </cell>
          <cell r="B1167" t="str">
            <v>NOUARI</v>
          </cell>
          <cell r="C1167" t="str">
            <v>MEFTAH</v>
          </cell>
          <cell r="D1167" t="str">
            <v>01.09.93</v>
          </cell>
          <cell r="E1167" t="str">
            <v>SH</v>
          </cell>
          <cell r="F1167" t="str">
            <v>NAHassiBehbeh</v>
          </cell>
          <cell r="G1167">
            <v>17</v>
          </cell>
        </row>
        <row r="1168">
          <cell r="A1168">
            <v>1460</v>
          </cell>
          <cell r="B1168" t="str">
            <v>ASOULINI</v>
          </cell>
          <cell r="C1168" t="str">
            <v>OTHMANE</v>
          </cell>
          <cell r="D1168" t="str">
            <v>19.08.96</v>
          </cell>
          <cell r="E1168" t="str">
            <v>SH</v>
          </cell>
          <cell r="F1168" t="str">
            <v>NAHassiBehbeh</v>
          </cell>
          <cell r="G1168">
            <v>17</v>
          </cell>
        </row>
        <row r="1169">
          <cell r="A1169">
            <v>1461</v>
          </cell>
          <cell r="B1169" t="str">
            <v>GUOUSMI</v>
          </cell>
          <cell r="C1169" t="str">
            <v>ISHAK</v>
          </cell>
          <cell r="D1169" t="str">
            <v>16.01.96</v>
          </cell>
          <cell r="E1169" t="str">
            <v>SH</v>
          </cell>
          <cell r="F1169" t="str">
            <v>NAHassiBehbeh</v>
          </cell>
          <cell r="G1169">
            <v>17</v>
          </cell>
        </row>
        <row r="1170">
          <cell r="A1170">
            <v>1462</v>
          </cell>
          <cell r="B1170" t="str">
            <v>DHAIF ELLAH</v>
          </cell>
          <cell r="C1170" t="str">
            <v>ISMAIL</v>
          </cell>
          <cell r="D1170" t="str">
            <v>18.04.95</v>
          </cell>
          <cell r="E1170" t="str">
            <v>SH</v>
          </cell>
          <cell r="F1170" t="str">
            <v>NAHassiBehbeh</v>
          </cell>
          <cell r="G1170">
            <v>17</v>
          </cell>
        </row>
        <row r="1171">
          <cell r="A1171">
            <v>1463</v>
          </cell>
          <cell r="B1171" t="str">
            <v>ZEHARI</v>
          </cell>
          <cell r="C1171" t="str">
            <v>AMINE</v>
          </cell>
          <cell r="D1171" t="str">
            <v>18.12.87</v>
          </cell>
          <cell r="E1171" t="str">
            <v>SH</v>
          </cell>
          <cell r="F1171" t="str">
            <v>NAHassiBehbeh</v>
          </cell>
          <cell r="G1171">
            <v>17</v>
          </cell>
        </row>
        <row r="1172">
          <cell r="A1172">
            <v>1471</v>
          </cell>
          <cell r="B1172" t="str">
            <v>IBRIR</v>
          </cell>
          <cell r="C1172" t="str">
            <v>IMAD</v>
          </cell>
          <cell r="D1172" t="str">
            <v>04.04.01</v>
          </cell>
          <cell r="E1172" t="str">
            <v>U18G</v>
          </cell>
          <cell r="F1172" t="str">
            <v>AAY</v>
          </cell>
          <cell r="G1172">
            <v>13</v>
          </cell>
        </row>
        <row r="1173">
          <cell r="A1173">
            <v>1478</v>
          </cell>
          <cell r="B1173" t="str">
            <v>SETTI</v>
          </cell>
          <cell r="C1173" t="str">
            <v>KAMEL</v>
          </cell>
          <cell r="D1173" t="str">
            <v>12.03.74</v>
          </cell>
          <cell r="E1173" t="str">
            <v>SH</v>
          </cell>
          <cell r="F1173" t="str">
            <v>NAVAD</v>
          </cell>
          <cell r="G1173">
            <v>44</v>
          </cell>
        </row>
        <row r="1174">
          <cell r="A1174">
            <v>1484</v>
          </cell>
          <cell r="B1174" t="str">
            <v>MAIZI</v>
          </cell>
          <cell r="C1174" t="str">
            <v>LAKHDER</v>
          </cell>
          <cell r="D1174" t="str">
            <v>25.05.00</v>
          </cell>
          <cell r="E1174" t="str">
            <v>U18G</v>
          </cell>
          <cell r="F1174" t="str">
            <v>NMRA El Azizia</v>
          </cell>
          <cell r="G1174">
            <v>26</v>
          </cell>
        </row>
        <row r="1175">
          <cell r="A1175">
            <v>1485</v>
          </cell>
          <cell r="B1175" t="str">
            <v>BELLILI</v>
          </cell>
          <cell r="C1175" t="str">
            <v>MED ELHACHEMI</v>
          </cell>
          <cell r="D1175" t="str">
            <v>30.03.00</v>
          </cell>
          <cell r="E1175" t="str">
            <v>U18G</v>
          </cell>
          <cell r="F1175" t="str">
            <v>NMRA El Azizia</v>
          </cell>
          <cell r="G1175">
            <v>26</v>
          </cell>
        </row>
        <row r="1176">
          <cell r="A1176">
            <v>1486</v>
          </cell>
          <cell r="B1176" t="str">
            <v>MALLOUKA</v>
          </cell>
          <cell r="C1176" t="str">
            <v>SAKHRI</v>
          </cell>
          <cell r="D1176" t="str">
            <v>07.01.02</v>
          </cell>
          <cell r="E1176" t="str">
            <v>U18G</v>
          </cell>
          <cell r="F1176" t="str">
            <v>NMRA El Azizia</v>
          </cell>
          <cell r="G1176">
            <v>26</v>
          </cell>
        </row>
        <row r="1177">
          <cell r="A1177">
            <v>1487</v>
          </cell>
          <cell r="B1177" t="str">
            <v>BOUCETTA</v>
          </cell>
          <cell r="C1177" t="str">
            <v>TAREK</v>
          </cell>
          <cell r="D1177" t="str">
            <v>11.01.97</v>
          </cell>
          <cell r="E1177" t="str">
            <v>SH</v>
          </cell>
          <cell r="F1177" t="str">
            <v>CMHDL</v>
          </cell>
          <cell r="G1177">
            <v>3</v>
          </cell>
        </row>
        <row r="1178">
          <cell r="A1178">
            <v>1488</v>
          </cell>
          <cell r="B1178" t="str">
            <v>BOUCETTA</v>
          </cell>
          <cell r="C1178" t="str">
            <v>AHMED</v>
          </cell>
          <cell r="D1178" t="str">
            <v>16.01.02</v>
          </cell>
          <cell r="E1178" t="str">
            <v>U18G</v>
          </cell>
          <cell r="F1178" t="str">
            <v>CMHDL</v>
          </cell>
          <cell r="G1178">
            <v>3</v>
          </cell>
        </row>
        <row r="1179">
          <cell r="A1179">
            <v>1490</v>
          </cell>
          <cell r="B1179" t="str">
            <v>ATTOUT</v>
          </cell>
          <cell r="C1179" t="str">
            <v>HICHAM</v>
          </cell>
          <cell r="D1179" t="str">
            <v>03.04.89</v>
          </cell>
          <cell r="E1179" t="str">
            <v>SH</v>
          </cell>
          <cell r="F1179" t="str">
            <v>CRBDB</v>
          </cell>
          <cell r="G1179">
            <v>16</v>
          </cell>
        </row>
        <row r="1180">
          <cell r="A1180">
            <v>1500</v>
          </cell>
          <cell r="B1180" t="str">
            <v>BEKHTACHE</v>
          </cell>
          <cell r="C1180" t="str">
            <v>LYES</v>
          </cell>
          <cell r="D1180" t="str">
            <v>21.01.92</v>
          </cell>
          <cell r="E1180" t="str">
            <v>SH</v>
          </cell>
          <cell r="F1180" t="str">
            <v>ASSN</v>
          </cell>
          <cell r="G1180">
            <v>16</v>
          </cell>
        </row>
        <row r="1181">
          <cell r="A1181">
            <v>1501</v>
          </cell>
          <cell r="B1181" t="str">
            <v>ZEMAM</v>
          </cell>
          <cell r="C1181" t="str">
            <v>ABDELGHANI</v>
          </cell>
          <cell r="D1181" t="str">
            <v>05.07.91</v>
          </cell>
          <cell r="E1181" t="str">
            <v>SH</v>
          </cell>
          <cell r="F1181" t="str">
            <v>GSP</v>
          </cell>
          <cell r="G1181">
            <v>16</v>
          </cell>
        </row>
        <row r="1182">
          <cell r="A1182">
            <v>1502</v>
          </cell>
          <cell r="B1182" t="str">
            <v>BENCHOUCHE</v>
          </cell>
          <cell r="C1182" t="str">
            <v>MOUKRAME</v>
          </cell>
          <cell r="D1182" t="str">
            <v>12.01.02</v>
          </cell>
          <cell r="E1182" t="str">
            <v>U18G</v>
          </cell>
          <cell r="F1182" t="str">
            <v>ACSS</v>
          </cell>
          <cell r="G1182">
            <v>19</v>
          </cell>
        </row>
        <row r="1183">
          <cell r="A1183">
            <v>1503</v>
          </cell>
          <cell r="B1183" t="str">
            <v>BEKKOUCHE</v>
          </cell>
          <cell r="C1183" t="str">
            <v>EL BAHRI HICHEM</v>
          </cell>
          <cell r="D1183" t="str">
            <v>08.12.00</v>
          </cell>
          <cell r="E1183" t="str">
            <v>U20G</v>
          </cell>
          <cell r="F1183" t="str">
            <v>IRBKouinine</v>
          </cell>
          <cell r="G1183">
            <v>39</v>
          </cell>
        </row>
        <row r="1184">
          <cell r="A1184">
            <v>831</v>
          </cell>
          <cell r="B1184" t="str">
            <v xml:space="preserve">BENTALHA </v>
          </cell>
          <cell r="C1184" t="str">
            <v>MADJID</v>
          </cell>
          <cell r="D1184" t="str">
            <v>01.01.90</v>
          </cell>
          <cell r="E1184" t="str">
            <v>SH</v>
          </cell>
          <cell r="F1184" t="str">
            <v>Oboudouaou</v>
          </cell>
          <cell r="G1184">
            <v>35</v>
          </cell>
        </row>
        <row r="1185">
          <cell r="A1185">
            <v>1506</v>
          </cell>
          <cell r="B1185" t="str">
            <v>FODHIL</v>
          </cell>
          <cell r="C1185" t="str">
            <v>MOHAMED LAMINE</v>
          </cell>
          <cell r="D1185" t="str">
            <v>18.03.96</v>
          </cell>
          <cell r="E1185" t="str">
            <v>SH</v>
          </cell>
          <cell r="F1185" t="str">
            <v>CNN</v>
          </cell>
          <cell r="G1185">
            <v>16</v>
          </cell>
        </row>
        <row r="1186">
          <cell r="A1186">
            <v>1507</v>
          </cell>
          <cell r="B1186" t="str">
            <v xml:space="preserve">GRINE </v>
          </cell>
          <cell r="C1186" t="str">
            <v>OUSSAMA</v>
          </cell>
          <cell r="D1186" t="str">
            <v>24.04.92</v>
          </cell>
          <cell r="E1186" t="str">
            <v>SH</v>
          </cell>
          <cell r="F1186" t="str">
            <v>JSMBA</v>
          </cell>
          <cell r="G1186">
            <v>16</v>
          </cell>
        </row>
        <row r="1187">
          <cell r="A1187">
            <v>1509</v>
          </cell>
          <cell r="B1187" t="str">
            <v xml:space="preserve">SELMI </v>
          </cell>
          <cell r="C1187" t="str">
            <v>TAHAR</v>
          </cell>
          <cell r="D1187" t="str">
            <v>24.01.00</v>
          </cell>
          <cell r="E1187" t="str">
            <v>U20G</v>
          </cell>
          <cell r="F1187" t="str">
            <v>IRBKouinine</v>
          </cell>
          <cell r="G1187">
            <v>39</v>
          </cell>
        </row>
        <row r="1188">
          <cell r="A1188">
            <v>1510</v>
          </cell>
          <cell r="B1188" t="str">
            <v>KHELIFI</v>
          </cell>
          <cell r="C1188" t="str">
            <v>MED EL BACHIR</v>
          </cell>
          <cell r="D1188" t="str">
            <v>08.08.90</v>
          </cell>
          <cell r="E1188" t="str">
            <v>SH</v>
          </cell>
          <cell r="F1188" t="str">
            <v>AC19</v>
          </cell>
          <cell r="G1188">
            <v>19</v>
          </cell>
        </row>
        <row r="1189">
          <cell r="A1189">
            <v>1513</v>
          </cell>
          <cell r="B1189" t="str">
            <v>LASSACI</v>
          </cell>
          <cell r="C1189" t="str">
            <v>ANES</v>
          </cell>
          <cell r="D1189" t="str">
            <v>31.05.01</v>
          </cell>
          <cell r="E1189" t="str">
            <v>U18G</v>
          </cell>
          <cell r="F1189" t="str">
            <v>RCArba</v>
          </cell>
          <cell r="G1189">
            <v>9</v>
          </cell>
        </row>
        <row r="1190">
          <cell r="A1190">
            <v>1514</v>
          </cell>
          <cell r="B1190" t="str">
            <v>LEFRED</v>
          </cell>
          <cell r="C1190" t="str">
            <v>SOUFIANE</v>
          </cell>
          <cell r="D1190" t="str">
            <v>20.05.99</v>
          </cell>
          <cell r="E1190" t="str">
            <v>U20G</v>
          </cell>
          <cell r="F1190" t="str">
            <v>CSBS</v>
          </cell>
          <cell r="G1190">
            <v>28</v>
          </cell>
        </row>
        <row r="1191">
          <cell r="A1191">
            <v>1515</v>
          </cell>
          <cell r="B1191" t="str">
            <v>MOKADEM</v>
          </cell>
          <cell r="C1191" t="str">
            <v>SAFOUANE</v>
          </cell>
          <cell r="D1191" t="str">
            <v>17.05.99</v>
          </cell>
          <cell r="E1191" t="str">
            <v>U20G</v>
          </cell>
          <cell r="F1191" t="str">
            <v>CATahir</v>
          </cell>
          <cell r="G1191">
            <v>18</v>
          </cell>
        </row>
        <row r="1192">
          <cell r="A1192">
            <v>1516</v>
          </cell>
          <cell r="B1192" t="str">
            <v>BOUGHELAF</v>
          </cell>
          <cell r="C1192" t="str">
            <v>ABDALLAH</v>
          </cell>
          <cell r="D1192" t="str">
            <v>11.04.02</v>
          </cell>
          <cell r="E1192" t="str">
            <v>U18G</v>
          </cell>
          <cell r="F1192" t="str">
            <v>CSBlida</v>
          </cell>
          <cell r="G1192">
            <v>9</v>
          </cell>
        </row>
        <row r="1193">
          <cell r="A1193">
            <v>1518</v>
          </cell>
          <cell r="B1193" t="str">
            <v>BEN ADJINA</v>
          </cell>
          <cell r="C1193" t="str">
            <v>AMINE</v>
          </cell>
          <cell r="D1193" t="str">
            <v>06.09.99</v>
          </cell>
          <cell r="E1193" t="str">
            <v>U20G</v>
          </cell>
          <cell r="F1193" t="str">
            <v>Oboudouaou</v>
          </cell>
          <cell r="G1193">
            <v>35</v>
          </cell>
        </row>
        <row r="1194">
          <cell r="A1194">
            <v>1519</v>
          </cell>
          <cell r="B1194" t="str">
            <v>MAABED</v>
          </cell>
          <cell r="C1194" t="str">
            <v>MOURAD</v>
          </cell>
          <cell r="D1194" t="str">
            <v>04.09.02</v>
          </cell>
          <cell r="E1194" t="str">
            <v>U18G</v>
          </cell>
          <cell r="F1194" t="str">
            <v>?</v>
          </cell>
          <cell r="G1194">
            <v>9</v>
          </cell>
        </row>
        <row r="1195">
          <cell r="A1195">
            <v>1520</v>
          </cell>
          <cell r="B1195" t="str">
            <v>Madani</v>
          </cell>
          <cell r="C1195" t="str">
            <v>Abderaouf</v>
          </cell>
          <cell r="D1195" t="str">
            <v>09.01.99</v>
          </cell>
          <cell r="E1195" t="str">
            <v>U18G</v>
          </cell>
          <cell r="F1195" t="str">
            <v>CSSET</v>
          </cell>
          <cell r="G1195">
            <v>6</v>
          </cell>
        </row>
        <row r="1196">
          <cell r="A1196">
            <v>1521</v>
          </cell>
          <cell r="B1196" t="str">
            <v>SELMANE</v>
          </cell>
          <cell r="C1196" t="str">
            <v>MOHAMED-NADJIB</v>
          </cell>
          <cell r="D1196">
            <v>37288</v>
          </cell>
          <cell r="E1196" t="str">
            <v>U18G</v>
          </cell>
          <cell r="F1196" t="str">
            <v>WAKM</v>
          </cell>
          <cell r="G1196">
            <v>44</v>
          </cell>
        </row>
        <row r="1197">
          <cell r="A1197">
            <v>1522</v>
          </cell>
          <cell r="B1197" t="str">
            <v>Bouhrare</v>
          </cell>
          <cell r="C1197" t="str">
            <v>Youcef</v>
          </cell>
          <cell r="D1197" t="str">
            <v>22.07.02</v>
          </cell>
          <cell r="E1197" t="str">
            <v>U18G</v>
          </cell>
          <cell r="F1197" t="str">
            <v>CSSET</v>
          </cell>
          <cell r="G1197">
            <v>6</v>
          </cell>
        </row>
        <row r="1198">
          <cell r="A1198">
            <v>1523</v>
          </cell>
          <cell r="B1198" t="str">
            <v>AMIRI</v>
          </cell>
          <cell r="C1198" t="str">
            <v>ALI</v>
          </cell>
          <cell r="D1198" t="str">
            <v>17.09.1986</v>
          </cell>
          <cell r="E1198" t="str">
            <v>SH</v>
          </cell>
          <cell r="F1198" t="str">
            <v>OFAC</v>
          </cell>
          <cell r="G1198">
            <v>16</v>
          </cell>
        </row>
        <row r="1199">
          <cell r="A1199">
            <v>1524</v>
          </cell>
          <cell r="B1199" t="str">
            <v>ROUIDI</v>
          </cell>
          <cell r="C1199" t="str">
            <v>YOUNES</v>
          </cell>
          <cell r="D1199" t="str">
            <v>10.12.1994</v>
          </cell>
          <cell r="E1199" t="str">
            <v>SH</v>
          </cell>
          <cell r="F1199" t="str">
            <v>OABenian</v>
          </cell>
          <cell r="G1199">
            <v>16</v>
          </cell>
        </row>
        <row r="1200">
          <cell r="A1200">
            <v>1525</v>
          </cell>
          <cell r="B1200" t="str">
            <v>CHABLAOUI</v>
          </cell>
          <cell r="C1200" t="str">
            <v>ABDERRAHMANE</v>
          </cell>
          <cell r="D1200" t="str">
            <v>11.05.1998</v>
          </cell>
          <cell r="E1200" t="str">
            <v>SH</v>
          </cell>
          <cell r="F1200" t="str">
            <v>OABenian</v>
          </cell>
          <cell r="G1200">
            <v>16</v>
          </cell>
        </row>
        <row r="1201">
          <cell r="A1201">
            <v>1526</v>
          </cell>
          <cell r="B1201" t="str">
            <v>BENCHEHDA</v>
          </cell>
          <cell r="C1201" t="str">
            <v>ELHACHEMI</v>
          </cell>
          <cell r="D1201" t="str">
            <v>05.10.94</v>
          </cell>
          <cell r="E1201" t="str">
            <v>SH</v>
          </cell>
          <cell r="F1201" t="str">
            <v>CREPSEM</v>
          </cell>
          <cell r="G1201">
            <v>16</v>
          </cell>
        </row>
        <row r="1202">
          <cell r="A1202">
            <v>1527</v>
          </cell>
          <cell r="B1202" t="str">
            <v>OUNIS</v>
          </cell>
          <cell r="C1202" t="str">
            <v>SAMY</v>
          </cell>
          <cell r="D1202" t="str">
            <v>10.07.98</v>
          </cell>
          <cell r="E1202" t="str">
            <v>SH</v>
          </cell>
          <cell r="F1202" t="str">
            <v>CREPSEM</v>
          </cell>
          <cell r="G1202">
            <v>16</v>
          </cell>
        </row>
        <row r="1203">
          <cell r="A1203">
            <v>1528</v>
          </cell>
          <cell r="B1203" t="str">
            <v>ELGHERISSI</v>
          </cell>
          <cell r="C1203" t="str">
            <v>ABDELKADER</v>
          </cell>
          <cell r="D1203" t="str">
            <v>29.09.93</v>
          </cell>
          <cell r="E1203" t="str">
            <v>SH</v>
          </cell>
          <cell r="F1203" t="str">
            <v>CREPSEM</v>
          </cell>
          <cell r="G1203">
            <v>16</v>
          </cell>
        </row>
        <row r="1204">
          <cell r="A1204">
            <v>1529</v>
          </cell>
          <cell r="B1204" t="str">
            <v>MIHANI</v>
          </cell>
          <cell r="C1204" t="str">
            <v>MED ELAZHAR</v>
          </cell>
          <cell r="D1204" t="str">
            <v>27.06.95</v>
          </cell>
          <cell r="E1204" t="str">
            <v>SH</v>
          </cell>
          <cell r="F1204" t="str">
            <v>CREPSEM</v>
          </cell>
          <cell r="G1204">
            <v>16</v>
          </cell>
        </row>
        <row r="1205">
          <cell r="A1205">
            <v>1530</v>
          </cell>
          <cell r="B1205" t="str">
            <v>BELKACEM</v>
          </cell>
          <cell r="C1205" t="str">
            <v>FAYCAL</v>
          </cell>
          <cell r="D1205" t="str">
            <v>17.06.80</v>
          </cell>
          <cell r="E1205" t="str">
            <v>SH</v>
          </cell>
          <cell r="F1205" t="str">
            <v>WRT</v>
          </cell>
          <cell r="G1205">
            <v>35</v>
          </cell>
        </row>
        <row r="1206">
          <cell r="A1206">
            <v>1531</v>
          </cell>
          <cell r="B1206" t="str">
            <v>AYADI</v>
          </cell>
          <cell r="C1206" t="str">
            <v>MED MEHDI</v>
          </cell>
          <cell r="D1206" t="str">
            <v>14.06.99</v>
          </cell>
          <cell r="E1206" t="str">
            <v>SH</v>
          </cell>
          <cell r="F1206" t="str">
            <v>WRT</v>
          </cell>
          <cell r="G1206">
            <v>35</v>
          </cell>
        </row>
        <row r="1207">
          <cell r="A1207">
            <v>1532</v>
          </cell>
          <cell r="B1207" t="str">
            <v>ZEMOURENE</v>
          </cell>
          <cell r="C1207" t="str">
            <v>ABDELHAK</v>
          </cell>
          <cell r="D1207" t="str">
            <v>02.08.95</v>
          </cell>
          <cell r="E1207" t="str">
            <v>SH</v>
          </cell>
          <cell r="F1207" t="str">
            <v>WRT</v>
          </cell>
          <cell r="G1207">
            <v>35</v>
          </cell>
        </row>
        <row r="1208">
          <cell r="A1208">
            <v>1533</v>
          </cell>
          <cell r="B1208" t="str">
            <v>BENCHAOUCHE</v>
          </cell>
          <cell r="C1208" t="str">
            <v>AKECHE</v>
          </cell>
          <cell r="D1208" t="str">
            <v>17.05.94</v>
          </cell>
          <cell r="E1208" t="str">
            <v>SH</v>
          </cell>
          <cell r="F1208" t="str">
            <v>WRT</v>
          </cell>
          <cell r="G1208">
            <v>35</v>
          </cell>
        </row>
        <row r="1209">
          <cell r="A1209">
            <v>1534</v>
          </cell>
          <cell r="B1209" t="str">
            <v>DELIBA</v>
          </cell>
          <cell r="C1209" t="str">
            <v>RABIE</v>
          </cell>
          <cell r="D1209" t="str">
            <v>18.02.00</v>
          </cell>
          <cell r="E1209" t="str">
            <v>U20G</v>
          </cell>
          <cell r="F1209" t="str">
            <v>CSTOA</v>
          </cell>
          <cell r="G1209">
            <v>39</v>
          </cell>
        </row>
        <row r="1210">
          <cell r="A1210">
            <v>1536</v>
          </cell>
          <cell r="B1210" t="str">
            <v>BENAHMED</v>
          </cell>
          <cell r="C1210" t="str">
            <v>HAMDANI</v>
          </cell>
          <cell r="D1210" t="str">
            <v>18.05.01</v>
          </cell>
          <cell r="E1210" t="str">
            <v>U18G</v>
          </cell>
          <cell r="F1210" t="str">
            <v>CSMA</v>
          </cell>
          <cell r="G1210">
            <v>4</v>
          </cell>
        </row>
        <row r="1211">
          <cell r="A1211">
            <v>1537</v>
          </cell>
          <cell r="B1211" t="str">
            <v>GHOMRANI</v>
          </cell>
          <cell r="C1211" t="str">
            <v>AYMEN</v>
          </cell>
          <cell r="D1211" t="str">
            <v>15.07.99</v>
          </cell>
          <cell r="E1211" t="str">
            <v>U20G</v>
          </cell>
          <cell r="F1211" t="str">
            <v>IRCS</v>
          </cell>
          <cell r="G1211">
            <v>19</v>
          </cell>
        </row>
        <row r="1212">
          <cell r="A1212">
            <v>1545</v>
          </cell>
          <cell r="B1212" t="str">
            <v>DOU</v>
          </cell>
          <cell r="C1212" t="str">
            <v>ABDNNASER</v>
          </cell>
          <cell r="D1212" t="str">
            <v>09.07.99</v>
          </cell>
          <cell r="E1212" t="str">
            <v>U20G</v>
          </cell>
          <cell r="F1212" t="str">
            <v>CSTH</v>
          </cell>
          <cell r="G1212">
            <v>39</v>
          </cell>
        </row>
        <row r="1213">
          <cell r="A1213">
            <v>441</v>
          </cell>
          <cell r="B1213" t="str">
            <v>RAMOULI</v>
          </cell>
          <cell r="C1213" t="str">
            <v>MOUNTASSIR A.HAK</v>
          </cell>
          <cell r="D1213" t="str">
            <v>22.10.01</v>
          </cell>
          <cell r="E1213" t="str">
            <v>U18G</v>
          </cell>
          <cell r="F1213" t="str">
            <v>JSD</v>
          </cell>
          <cell r="G1213">
            <v>39</v>
          </cell>
        </row>
        <row r="1214">
          <cell r="A1214">
            <v>1548</v>
          </cell>
          <cell r="B1214" t="str">
            <v>BENAZZOUZ</v>
          </cell>
          <cell r="C1214" t="str">
            <v>WASSIM SALIM</v>
          </cell>
          <cell r="D1214" t="str">
            <v>06.03.98</v>
          </cell>
          <cell r="E1214" t="str">
            <v>SH</v>
          </cell>
          <cell r="F1214" t="str">
            <v>ESBoumerdes</v>
          </cell>
          <cell r="G1214">
            <v>35</v>
          </cell>
        </row>
        <row r="1215">
          <cell r="A1215">
            <v>1549</v>
          </cell>
          <cell r="B1215" t="str">
            <v xml:space="preserve">ZOUAOUI </v>
          </cell>
          <cell r="C1215" t="str">
            <v>NACER</v>
          </cell>
          <cell r="D1215" t="str">
            <v>30.03.96</v>
          </cell>
          <cell r="E1215" t="str">
            <v>SH</v>
          </cell>
          <cell r="F1215" t="str">
            <v>ESBoumerdes</v>
          </cell>
          <cell r="G1215">
            <v>35</v>
          </cell>
        </row>
        <row r="1216">
          <cell r="B1216" t="str">
            <v>SAAD</v>
          </cell>
          <cell r="C1216" t="str">
            <v>RAYAN</v>
          </cell>
          <cell r="D1216" t="str">
            <v>22.03.00</v>
          </cell>
          <cell r="E1216" t="str">
            <v>U20G</v>
          </cell>
          <cell r="F1216" t="str">
            <v>NRDraria</v>
          </cell>
          <cell r="G1216">
            <v>16</v>
          </cell>
        </row>
        <row r="1217">
          <cell r="A1217">
            <v>1550</v>
          </cell>
          <cell r="B1217" t="str">
            <v>TEBANI</v>
          </cell>
          <cell r="C1217" t="str">
            <v>ABDELGHANI</v>
          </cell>
          <cell r="D1217" t="str">
            <v>11.05.00</v>
          </cell>
          <cell r="E1217" t="str">
            <v>U20G</v>
          </cell>
          <cell r="F1217" t="str">
            <v>NRDraria</v>
          </cell>
          <cell r="G1217">
            <v>16</v>
          </cell>
        </row>
        <row r="1218">
          <cell r="A1218">
            <v>1557</v>
          </cell>
          <cell r="B1218" t="str">
            <v>GHAZALI</v>
          </cell>
          <cell r="C1218" t="str">
            <v>ABDELJALIL</v>
          </cell>
          <cell r="D1218" t="str">
            <v>30.09.89</v>
          </cell>
          <cell r="E1218" t="str">
            <v>SH</v>
          </cell>
          <cell r="F1218" t="str">
            <v>JSS</v>
          </cell>
          <cell r="G1218">
            <v>8</v>
          </cell>
        </row>
        <row r="1219">
          <cell r="A1219">
            <v>1558</v>
          </cell>
          <cell r="B1219" t="str">
            <v>TITRI</v>
          </cell>
          <cell r="C1219" t="str">
            <v>FAYÇAL</v>
          </cell>
          <cell r="D1219" t="str">
            <v>31.07.95</v>
          </cell>
          <cell r="E1219" t="str">
            <v>SH</v>
          </cell>
          <cell r="F1219" t="str">
            <v>CSBlida</v>
          </cell>
          <cell r="G1219">
            <v>9</v>
          </cell>
        </row>
        <row r="1220">
          <cell r="A1220">
            <v>1559</v>
          </cell>
          <cell r="B1220" t="str">
            <v>ABDELLAH</v>
          </cell>
          <cell r="C1220" t="str">
            <v>ADEL</v>
          </cell>
          <cell r="D1220" t="str">
            <v>03.07.01</v>
          </cell>
          <cell r="E1220" t="str">
            <v>U18G</v>
          </cell>
          <cell r="F1220" t="str">
            <v>CSBlida</v>
          </cell>
          <cell r="G1220">
            <v>9</v>
          </cell>
        </row>
        <row r="1221">
          <cell r="A1221">
            <v>118</v>
          </cell>
          <cell r="B1221" t="str">
            <v>TOUMI</v>
          </cell>
          <cell r="C1221" t="str">
            <v>ADEL ISHAK</v>
          </cell>
          <cell r="D1221" t="str">
            <v>01.08.01</v>
          </cell>
          <cell r="E1221" t="str">
            <v>U18G</v>
          </cell>
          <cell r="F1221" t="str">
            <v>NRDraria</v>
          </cell>
          <cell r="G1221">
            <v>16</v>
          </cell>
        </row>
        <row r="1222">
          <cell r="A1222">
            <v>1563</v>
          </cell>
          <cell r="B1222" t="str">
            <v>MAHHAMEDI</v>
          </cell>
          <cell r="C1222" t="str">
            <v>IBRAHIM</v>
          </cell>
          <cell r="D1222" t="str">
            <v>06.12.94</v>
          </cell>
          <cell r="E1222" t="str">
            <v>SH</v>
          </cell>
          <cell r="F1222" t="str">
            <v>RCArba</v>
          </cell>
          <cell r="G1222">
            <v>9</v>
          </cell>
        </row>
        <row r="1223">
          <cell r="A1223">
            <v>1564</v>
          </cell>
          <cell r="B1223" t="str">
            <v>BENBIA</v>
          </cell>
          <cell r="C1223" t="str">
            <v>KAMIL</v>
          </cell>
          <cell r="D1223" t="str">
            <v>18.07.96</v>
          </cell>
          <cell r="E1223" t="str">
            <v>SH</v>
          </cell>
          <cell r="F1223" t="str">
            <v>RCArba</v>
          </cell>
          <cell r="G1223">
            <v>9</v>
          </cell>
        </row>
        <row r="1224">
          <cell r="A1224">
            <v>1565</v>
          </cell>
          <cell r="B1224" t="str">
            <v>ABED</v>
          </cell>
          <cell r="C1224" t="str">
            <v xml:space="preserve">MOHAMED </v>
          </cell>
          <cell r="D1224" t="str">
            <v>01.01.98</v>
          </cell>
          <cell r="E1224" t="str">
            <v>SH</v>
          </cell>
          <cell r="F1224" t="str">
            <v>SSM</v>
          </cell>
          <cell r="G1224">
            <v>16</v>
          </cell>
        </row>
        <row r="1225">
          <cell r="A1225">
            <v>1566</v>
          </cell>
          <cell r="B1225" t="str">
            <v>TINI</v>
          </cell>
          <cell r="C1225" t="str">
            <v>ALI</v>
          </cell>
          <cell r="D1225" t="str">
            <v>31.12.89</v>
          </cell>
          <cell r="E1225" t="str">
            <v>SH</v>
          </cell>
          <cell r="F1225" t="str">
            <v>SSM</v>
          </cell>
          <cell r="G1225">
            <v>16</v>
          </cell>
        </row>
        <row r="1226">
          <cell r="A1226">
            <v>1567</v>
          </cell>
          <cell r="B1226" t="str">
            <v>HASNI</v>
          </cell>
          <cell r="C1226" t="str">
            <v>ISMAIL</v>
          </cell>
          <cell r="D1226" t="str">
            <v>23.01.95</v>
          </cell>
          <cell r="E1226" t="str">
            <v>SH</v>
          </cell>
          <cell r="F1226" t="str">
            <v>SSM</v>
          </cell>
          <cell r="G1226">
            <v>16</v>
          </cell>
        </row>
        <row r="1227">
          <cell r="A1227">
            <v>1568</v>
          </cell>
          <cell r="B1227" t="str">
            <v>ABIZA</v>
          </cell>
          <cell r="C1227" t="str">
            <v>MED AMINE</v>
          </cell>
          <cell r="D1227" t="str">
            <v>08.02.81</v>
          </cell>
          <cell r="E1227" t="str">
            <v>SH</v>
          </cell>
          <cell r="F1227" t="str">
            <v>SSM</v>
          </cell>
          <cell r="G1227">
            <v>16</v>
          </cell>
        </row>
        <row r="1228">
          <cell r="A1228">
            <v>1569</v>
          </cell>
          <cell r="B1228" t="str">
            <v>AMEUR</v>
          </cell>
          <cell r="C1228" t="str">
            <v>AYMEN</v>
          </cell>
          <cell r="D1228" t="str">
            <v>17.03.96</v>
          </cell>
          <cell r="E1228" t="str">
            <v>SH</v>
          </cell>
          <cell r="F1228" t="str">
            <v>IND</v>
          </cell>
          <cell r="G1228">
            <v>16</v>
          </cell>
        </row>
        <row r="1229">
          <cell r="A1229">
            <v>1570</v>
          </cell>
          <cell r="B1229" t="str">
            <v>KHELAÏFIA</v>
          </cell>
          <cell r="C1229" t="str">
            <v>SALAH</v>
          </cell>
          <cell r="D1229" t="str">
            <v>06.08.99</v>
          </cell>
          <cell r="E1229" t="str">
            <v>U20G</v>
          </cell>
          <cell r="F1229" t="str">
            <v>GSP</v>
          </cell>
          <cell r="G1229">
            <v>16</v>
          </cell>
        </row>
        <row r="1230">
          <cell r="A1230">
            <v>1571</v>
          </cell>
          <cell r="B1230" t="str">
            <v>GHALEM</v>
          </cell>
          <cell r="C1230" t="str">
            <v>MOHAMED</v>
          </cell>
          <cell r="D1230" t="str">
            <v>24.03.98</v>
          </cell>
          <cell r="E1230" t="str">
            <v>SH</v>
          </cell>
          <cell r="F1230" t="str">
            <v>NKA</v>
          </cell>
          <cell r="G1230">
            <v>44</v>
          </cell>
        </row>
        <row r="1231">
          <cell r="A1231">
            <v>1572</v>
          </cell>
          <cell r="B1231" t="str">
            <v>SLIMANI</v>
          </cell>
          <cell r="C1231" t="str">
            <v>AYOUB</v>
          </cell>
          <cell r="D1231" t="str">
            <v>11.09.98</v>
          </cell>
          <cell r="E1231" t="str">
            <v>SH</v>
          </cell>
          <cell r="F1231" t="str">
            <v>NKA</v>
          </cell>
          <cell r="G1231">
            <v>44</v>
          </cell>
        </row>
        <row r="1232">
          <cell r="A1232">
            <v>1573</v>
          </cell>
          <cell r="B1232" t="str">
            <v>DJOUDAR</v>
          </cell>
          <cell r="C1232" t="str">
            <v>ALI</v>
          </cell>
          <cell r="D1232" t="str">
            <v>25.09.98</v>
          </cell>
          <cell r="E1232" t="str">
            <v>SH</v>
          </cell>
          <cell r="F1232" t="str">
            <v>NKA</v>
          </cell>
          <cell r="G1232">
            <v>44</v>
          </cell>
        </row>
        <row r="1233">
          <cell r="A1233">
            <v>1574</v>
          </cell>
          <cell r="B1233" t="str">
            <v>MISSOUM</v>
          </cell>
          <cell r="C1233" t="str">
            <v>SID AHMED NAZIM</v>
          </cell>
          <cell r="D1233" t="str">
            <v>13 05 1998</v>
          </cell>
          <cell r="E1233" t="str">
            <v>SH</v>
          </cell>
          <cell r="F1233" t="str">
            <v>CSBlida</v>
          </cell>
          <cell r="G1233">
            <v>9</v>
          </cell>
        </row>
        <row r="1234">
          <cell r="A1234">
            <v>1578</v>
          </cell>
          <cell r="B1234" t="str">
            <v>MOUSSAOUI</v>
          </cell>
          <cell r="C1234" t="str">
            <v>TIDJANI</v>
          </cell>
          <cell r="D1234" t="str">
            <v>29.04.99</v>
          </cell>
          <cell r="E1234" t="str">
            <v>U20G</v>
          </cell>
          <cell r="F1234" t="str">
            <v>BMST</v>
          </cell>
          <cell r="G1234">
            <v>30</v>
          </cell>
        </row>
        <row r="1235">
          <cell r="A1235">
            <v>1579</v>
          </cell>
          <cell r="B1235" t="str">
            <v>DIREM</v>
          </cell>
          <cell r="C1235" t="str">
            <v>ABDERRAHMANE</v>
          </cell>
          <cell r="D1235" t="str">
            <v>28.02.01</v>
          </cell>
          <cell r="E1235" t="str">
            <v>U18G</v>
          </cell>
          <cell r="F1235" t="str">
            <v>CCSIG</v>
          </cell>
          <cell r="G1235">
            <v>29</v>
          </cell>
        </row>
        <row r="1236">
          <cell r="A1236">
            <v>1582</v>
          </cell>
          <cell r="B1236" t="str">
            <v>HADJOUR</v>
          </cell>
          <cell r="C1236" t="str">
            <v>KHALED</v>
          </cell>
          <cell r="D1236" t="str">
            <v>14.07.01</v>
          </cell>
          <cell r="E1236" t="str">
            <v>U18G</v>
          </cell>
          <cell r="F1236" t="str">
            <v>ADDAL</v>
          </cell>
          <cell r="G1236">
            <v>15</v>
          </cell>
        </row>
        <row r="1237">
          <cell r="A1237">
            <v>1583</v>
          </cell>
          <cell r="B1237" t="str">
            <v>MALKI</v>
          </cell>
          <cell r="C1237" t="str">
            <v>A.GHANI</v>
          </cell>
          <cell r="D1237" t="str">
            <v>23.09.98</v>
          </cell>
          <cell r="E1237" t="str">
            <v>SH</v>
          </cell>
          <cell r="F1237" t="str">
            <v>ADDAL</v>
          </cell>
          <cell r="G1237">
            <v>15</v>
          </cell>
        </row>
        <row r="1238">
          <cell r="A1238">
            <v>1584</v>
          </cell>
          <cell r="B1238" t="str">
            <v>KADDACHE</v>
          </cell>
          <cell r="C1238" t="str">
            <v>JUGURTHA</v>
          </cell>
          <cell r="D1238" t="str">
            <v>16.12.98</v>
          </cell>
          <cell r="E1238" t="str">
            <v>SH</v>
          </cell>
          <cell r="F1238" t="str">
            <v>JSK</v>
          </cell>
          <cell r="G1238">
            <v>15</v>
          </cell>
        </row>
        <row r="1239">
          <cell r="A1239">
            <v>1585</v>
          </cell>
          <cell r="B1239" t="str">
            <v>DAHMOUNE</v>
          </cell>
          <cell r="C1239" t="str">
            <v>SOFIANE</v>
          </cell>
          <cell r="D1239" t="str">
            <v>23.06.94</v>
          </cell>
          <cell r="E1239" t="str">
            <v>SH</v>
          </cell>
          <cell r="F1239" t="str">
            <v>ASSWTO</v>
          </cell>
          <cell r="G1239">
            <v>15</v>
          </cell>
        </row>
        <row r="1240">
          <cell r="A1240">
            <v>1586</v>
          </cell>
          <cell r="B1240" t="str">
            <v>MERROUCHI</v>
          </cell>
          <cell r="C1240" t="str">
            <v>ISSAAD</v>
          </cell>
          <cell r="D1240" t="str">
            <v>01.06.97</v>
          </cell>
          <cell r="E1240" t="str">
            <v>SH</v>
          </cell>
          <cell r="F1240" t="str">
            <v>ASSWTO</v>
          </cell>
          <cell r="G1240">
            <v>15</v>
          </cell>
        </row>
        <row r="1241">
          <cell r="A1241">
            <v>1587</v>
          </cell>
          <cell r="B1241" t="str">
            <v>ZEBDA</v>
          </cell>
          <cell r="C1241" t="str">
            <v>SOFIANE</v>
          </cell>
          <cell r="D1241" t="str">
            <v>01.01.95</v>
          </cell>
          <cell r="E1241" t="str">
            <v>SH</v>
          </cell>
          <cell r="F1241" t="str">
            <v>CAF</v>
          </cell>
          <cell r="G1241">
            <v>17</v>
          </cell>
        </row>
        <row r="1242">
          <cell r="A1242">
            <v>451</v>
          </cell>
          <cell r="B1242" t="str">
            <v>ZABOUNI</v>
          </cell>
          <cell r="C1242" t="str">
            <v>ABDELAHAFIDH</v>
          </cell>
          <cell r="D1242" t="str">
            <v>26.01.99</v>
          </cell>
          <cell r="E1242" t="str">
            <v>U20G</v>
          </cell>
          <cell r="F1242" t="str">
            <v>NRDraria</v>
          </cell>
          <cell r="G1242">
            <v>16</v>
          </cell>
        </row>
        <row r="1243">
          <cell r="A1243">
            <v>1590</v>
          </cell>
          <cell r="B1243" t="str">
            <v>BENMOULOUD</v>
          </cell>
          <cell r="C1243" t="str">
            <v>ZAKARIA</v>
          </cell>
          <cell r="D1243" t="str">
            <v>20.03.93</v>
          </cell>
          <cell r="E1243" t="str">
            <v>SH</v>
          </cell>
          <cell r="F1243" t="str">
            <v>SSM</v>
          </cell>
          <cell r="G1243">
            <v>16</v>
          </cell>
        </row>
        <row r="1244">
          <cell r="A1244">
            <v>1591</v>
          </cell>
          <cell r="B1244" t="str">
            <v>DJAIDJA</v>
          </cell>
          <cell r="C1244" t="str">
            <v>AMMAR</v>
          </cell>
          <cell r="D1244" t="str">
            <v>29.12.92</v>
          </cell>
          <cell r="E1244" t="str">
            <v>SH</v>
          </cell>
          <cell r="F1244" t="str">
            <v>OSAM</v>
          </cell>
          <cell r="G1244">
            <v>28</v>
          </cell>
        </row>
        <row r="1245">
          <cell r="A1245">
            <v>1592</v>
          </cell>
          <cell r="B1245" t="str">
            <v>TIHAR</v>
          </cell>
          <cell r="C1245" t="str">
            <v>AMIN</v>
          </cell>
          <cell r="D1245" t="str">
            <v>27.08.93</v>
          </cell>
          <cell r="E1245" t="str">
            <v>SH</v>
          </cell>
          <cell r="F1245" t="str">
            <v>OSAM</v>
          </cell>
          <cell r="G1245">
            <v>28</v>
          </cell>
        </row>
        <row r="1246">
          <cell r="A1246">
            <v>1593</v>
          </cell>
          <cell r="B1246" t="str">
            <v>AHMED BEY</v>
          </cell>
          <cell r="C1246" t="str">
            <v>BELASSIM</v>
          </cell>
          <cell r="D1246" t="str">
            <v>21.09.90</v>
          </cell>
          <cell r="E1246" t="str">
            <v>SH</v>
          </cell>
          <cell r="F1246" t="str">
            <v>OSAM</v>
          </cell>
          <cell r="G1246">
            <v>28</v>
          </cell>
        </row>
        <row r="1247">
          <cell r="A1247">
            <v>1594</v>
          </cell>
          <cell r="B1247" t="str">
            <v>FARES</v>
          </cell>
          <cell r="C1247" t="str">
            <v>IZZEDDINE</v>
          </cell>
          <cell r="D1247" t="str">
            <v>21.02.01</v>
          </cell>
          <cell r="E1247" t="str">
            <v>U18G</v>
          </cell>
          <cell r="F1247" t="str">
            <v>CROM</v>
          </cell>
          <cell r="G1247">
            <v>2</v>
          </cell>
        </row>
        <row r="1248">
          <cell r="A1248">
            <v>1595</v>
          </cell>
          <cell r="B1248" t="str">
            <v xml:space="preserve">BENZENAGUI </v>
          </cell>
          <cell r="C1248" t="str">
            <v>OUSSAMA</v>
          </cell>
          <cell r="D1248" t="str">
            <v>07.07.00</v>
          </cell>
          <cell r="E1248" t="str">
            <v>U20G</v>
          </cell>
          <cell r="F1248" t="str">
            <v>CROM</v>
          </cell>
          <cell r="G1248">
            <v>2</v>
          </cell>
        </row>
        <row r="1249">
          <cell r="A1249">
            <v>1600</v>
          </cell>
          <cell r="B1249" t="str">
            <v>SALHI</v>
          </cell>
          <cell r="C1249" t="str">
            <v>LOUAI TADJ EDDINE</v>
          </cell>
          <cell r="D1249" t="str">
            <v>08.01.01</v>
          </cell>
          <cell r="E1249" t="str">
            <v>U18G</v>
          </cell>
          <cell r="F1249" t="str">
            <v>ACSS</v>
          </cell>
          <cell r="G1249">
            <v>19</v>
          </cell>
        </row>
        <row r="1250">
          <cell r="A1250">
            <v>1606</v>
          </cell>
          <cell r="B1250" t="str">
            <v>HAMMOUR</v>
          </cell>
          <cell r="C1250" t="str">
            <v>BOUALEM</v>
          </cell>
          <cell r="D1250" t="str">
            <v>03.10.00</v>
          </cell>
          <cell r="E1250" t="str">
            <v>U20G</v>
          </cell>
          <cell r="F1250" t="str">
            <v>AMB</v>
          </cell>
          <cell r="G1250">
            <v>6</v>
          </cell>
        </row>
        <row r="1251">
          <cell r="A1251">
            <v>1607</v>
          </cell>
          <cell r="B1251" t="str">
            <v>BOUAKEZ</v>
          </cell>
          <cell r="C1251" t="str">
            <v>ZOUHIR</v>
          </cell>
          <cell r="D1251" t="str">
            <v>10.02.94</v>
          </cell>
          <cell r="E1251" t="str">
            <v>SH</v>
          </cell>
          <cell r="F1251" t="str">
            <v>J1Nov</v>
          </cell>
        </row>
        <row r="1252">
          <cell r="A1252">
            <v>1608</v>
          </cell>
          <cell r="B1252" t="str">
            <v>ZID</v>
          </cell>
          <cell r="C1252" t="str">
            <v>HABIB</v>
          </cell>
          <cell r="D1252" t="str">
            <v>01.01.93</v>
          </cell>
          <cell r="E1252" t="str">
            <v>SH</v>
          </cell>
          <cell r="F1252" t="str">
            <v>CSTOA</v>
          </cell>
          <cell r="G1252">
            <v>39</v>
          </cell>
        </row>
        <row r="1253">
          <cell r="A1253">
            <v>1609</v>
          </cell>
          <cell r="B1253" t="str">
            <v>AMRAOUI</v>
          </cell>
          <cell r="C1253" t="str">
            <v>HAMZA</v>
          </cell>
          <cell r="D1253" t="str">
            <v>04.04.01</v>
          </cell>
          <cell r="E1253" t="str">
            <v>U18G</v>
          </cell>
          <cell r="F1253" t="str">
            <v>CROM</v>
          </cell>
          <cell r="G1253">
            <v>2</v>
          </cell>
        </row>
        <row r="1254">
          <cell r="A1254">
            <v>1610</v>
          </cell>
          <cell r="B1254" t="str">
            <v>YAMANI</v>
          </cell>
          <cell r="C1254" t="str">
            <v>MOUNIR</v>
          </cell>
          <cell r="D1254" t="str">
            <v>21.06.01</v>
          </cell>
          <cell r="E1254" t="str">
            <v>U18G</v>
          </cell>
          <cell r="F1254" t="str">
            <v>CROM</v>
          </cell>
          <cell r="G1254">
            <v>2</v>
          </cell>
        </row>
        <row r="1255">
          <cell r="A1255">
            <v>1612</v>
          </cell>
          <cell r="B1255" t="str">
            <v>KADHI BOUCHAKOUR</v>
          </cell>
          <cell r="C1255" t="str">
            <v>MOHAMED</v>
          </cell>
          <cell r="D1255" t="str">
            <v>03.04.99</v>
          </cell>
          <cell r="E1255" t="str">
            <v>U20G</v>
          </cell>
          <cell r="F1255" t="str">
            <v>ASPA</v>
          </cell>
          <cell r="G1255">
            <v>2</v>
          </cell>
        </row>
        <row r="1256">
          <cell r="A1256">
            <v>1624</v>
          </cell>
          <cell r="B1256" t="str">
            <v>KHEBBAB HASSEN</v>
          </cell>
          <cell r="C1256" t="str">
            <v>NACERELLAH</v>
          </cell>
          <cell r="D1256">
            <v>37486</v>
          </cell>
          <cell r="E1256" t="str">
            <v>U18G</v>
          </cell>
          <cell r="F1256" t="str">
            <v>MCL</v>
          </cell>
          <cell r="G1256">
            <v>7</v>
          </cell>
        </row>
        <row r="1257">
          <cell r="A1257">
            <v>1626</v>
          </cell>
          <cell r="B1257" t="str">
            <v>KERTECHE</v>
          </cell>
          <cell r="C1257" t="str">
            <v>WANES</v>
          </cell>
          <cell r="D1257" t="str">
            <v>20.10.00</v>
          </cell>
          <cell r="E1257" t="str">
            <v>U20G</v>
          </cell>
          <cell r="F1257" t="str">
            <v>OBBA</v>
          </cell>
          <cell r="G1257">
            <v>34</v>
          </cell>
        </row>
        <row r="1258">
          <cell r="A1258">
            <v>1627</v>
          </cell>
          <cell r="B1258" t="str">
            <v>BOUKHETALA</v>
          </cell>
          <cell r="C1258" t="str">
            <v>MAHIEDDINE</v>
          </cell>
          <cell r="D1258" t="str">
            <v>10.07.94</v>
          </cell>
          <cell r="E1258" t="str">
            <v>SH</v>
          </cell>
          <cell r="F1258" t="str">
            <v>CSAF</v>
          </cell>
          <cell r="G1258">
            <v>19</v>
          </cell>
        </row>
        <row r="1259">
          <cell r="A1259">
            <v>1628</v>
          </cell>
          <cell r="B1259" t="str">
            <v>BENZINA</v>
          </cell>
          <cell r="C1259" t="str">
            <v>WASSIM</v>
          </cell>
          <cell r="D1259" t="str">
            <v>28.01.01</v>
          </cell>
          <cell r="E1259" t="str">
            <v>U18G</v>
          </cell>
          <cell r="F1259" t="str">
            <v>OBBA</v>
          </cell>
          <cell r="G1259">
            <v>34</v>
          </cell>
        </row>
        <row r="1260">
          <cell r="A1260">
            <v>1629</v>
          </cell>
          <cell r="B1260" t="str">
            <v>SEBBANE</v>
          </cell>
          <cell r="C1260" t="str">
            <v>AMINE</v>
          </cell>
          <cell r="D1260" t="str">
            <v>01.05.02</v>
          </cell>
          <cell r="E1260" t="str">
            <v>U18G</v>
          </cell>
          <cell r="F1260" t="str">
            <v>MBO</v>
          </cell>
          <cell r="G1260">
            <v>9</v>
          </cell>
        </row>
        <row r="1261">
          <cell r="A1261">
            <v>1634</v>
          </cell>
          <cell r="B1261" t="str">
            <v>GANI</v>
          </cell>
          <cell r="C1261" t="str">
            <v>SOFIANE</v>
          </cell>
          <cell r="D1261" t="str">
            <v>11.01.99</v>
          </cell>
          <cell r="E1261" t="str">
            <v>U20G</v>
          </cell>
          <cell r="F1261" t="str">
            <v>JSS</v>
          </cell>
          <cell r="G1261">
            <v>8</v>
          </cell>
        </row>
        <row r="1262">
          <cell r="A1262">
            <v>1635</v>
          </cell>
          <cell r="B1262" t="str">
            <v>DERFOUF</v>
          </cell>
          <cell r="C1262" t="str">
            <v>MED FOUAD</v>
          </cell>
          <cell r="D1262" t="str">
            <v>11.08.99</v>
          </cell>
          <cell r="E1262" t="str">
            <v>U20G</v>
          </cell>
          <cell r="F1262" t="str">
            <v>JSS</v>
          </cell>
          <cell r="G1262">
            <v>8</v>
          </cell>
        </row>
        <row r="1263">
          <cell r="A1263">
            <v>1636</v>
          </cell>
          <cell r="B1263" t="str">
            <v>KHAOUAS</v>
          </cell>
          <cell r="C1263" t="str">
            <v>ABDELKARIM</v>
          </cell>
          <cell r="D1263" t="str">
            <v>12.11.01</v>
          </cell>
          <cell r="E1263" t="str">
            <v>U18G</v>
          </cell>
          <cell r="F1263" t="str">
            <v>WAB</v>
          </cell>
          <cell r="G1263">
            <v>2</v>
          </cell>
        </row>
        <row r="1264">
          <cell r="A1264">
            <v>1637</v>
          </cell>
          <cell r="B1264" t="str">
            <v>ABADA</v>
          </cell>
          <cell r="C1264" t="str">
            <v>MEHDI</v>
          </cell>
          <cell r="D1264" t="str">
            <v>01.06.01</v>
          </cell>
          <cell r="E1264" t="str">
            <v>U18G</v>
          </cell>
          <cell r="F1264" t="str">
            <v>WAB</v>
          </cell>
          <cell r="G1264">
            <v>2</v>
          </cell>
        </row>
        <row r="1265">
          <cell r="A1265">
            <v>1638</v>
          </cell>
          <cell r="B1265" t="str">
            <v>TAHAR</v>
          </cell>
          <cell r="C1265" t="str">
            <v>AYMEN</v>
          </cell>
          <cell r="D1265" t="str">
            <v>04.03.99</v>
          </cell>
          <cell r="E1265" t="str">
            <v>U20G</v>
          </cell>
          <cell r="F1265" t="str">
            <v>WAB</v>
          </cell>
          <cell r="G1265">
            <v>2</v>
          </cell>
        </row>
        <row r="1266">
          <cell r="A1266">
            <v>1639</v>
          </cell>
          <cell r="B1266" t="str">
            <v>BENAHMED</v>
          </cell>
          <cell r="C1266" t="str">
            <v>HAMDANI</v>
          </cell>
          <cell r="D1266" t="str">
            <v>18.05.01</v>
          </cell>
          <cell r="E1266" t="str">
            <v>U18G</v>
          </cell>
          <cell r="F1266" t="str">
            <v>CSMA</v>
          </cell>
          <cell r="G1266">
            <v>4</v>
          </cell>
        </row>
        <row r="1267">
          <cell r="A1267">
            <v>1640</v>
          </cell>
          <cell r="B1267" t="str">
            <v>MEGHAOURI</v>
          </cell>
          <cell r="C1267" t="str">
            <v>MED AMIN</v>
          </cell>
          <cell r="D1267" t="str">
            <v>18.07.00</v>
          </cell>
          <cell r="E1267" t="str">
            <v>U20G</v>
          </cell>
          <cell r="F1267" t="str">
            <v>NRAOD</v>
          </cell>
          <cell r="G1267">
            <v>2</v>
          </cell>
        </row>
        <row r="1268">
          <cell r="A1268">
            <v>1641</v>
          </cell>
          <cell r="B1268" t="str">
            <v>Abidi</v>
          </cell>
          <cell r="C1268" t="str">
            <v>Mahdi</v>
          </cell>
          <cell r="D1268" t="str">
            <v>06.06.00</v>
          </cell>
          <cell r="E1268" t="str">
            <v>U18G</v>
          </cell>
          <cell r="F1268" t="str">
            <v>CSSET</v>
          </cell>
          <cell r="G1268">
            <v>6</v>
          </cell>
        </row>
        <row r="1269">
          <cell r="A1269">
            <v>1643</v>
          </cell>
          <cell r="B1269" t="str">
            <v>KHOBZAOUI</v>
          </cell>
          <cell r="C1269" t="str">
            <v>ZAKARIA</v>
          </cell>
          <cell r="D1269" t="str">
            <v>05.08.02</v>
          </cell>
          <cell r="E1269" t="str">
            <v>U18G</v>
          </cell>
          <cell r="F1269" t="str">
            <v>ICC</v>
          </cell>
          <cell r="G1269">
            <v>2</v>
          </cell>
        </row>
        <row r="1270">
          <cell r="A1270">
            <v>1644</v>
          </cell>
          <cell r="B1270" t="str">
            <v>DAHMOUNE</v>
          </cell>
          <cell r="C1270" t="str">
            <v>ABDELAZIZ</v>
          </cell>
          <cell r="D1270" t="str">
            <v>19.03.00</v>
          </cell>
          <cell r="E1270" t="str">
            <v>U20G</v>
          </cell>
          <cell r="F1270" t="str">
            <v>JSBA El Attaf</v>
          </cell>
          <cell r="G1270">
            <v>44</v>
          </cell>
        </row>
        <row r="1271">
          <cell r="A1271">
            <v>1645</v>
          </cell>
          <cell r="B1271" t="str">
            <v>YAHMI</v>
          </cell>
          <cell r="C1271" t="str">
            <v>DJAMAL</v>
          </cell>
          <cell r="D1271" t="str">
            <v>21.04.00</v>
          </cell>
          <cell r="E1271" t="str">
            <v>U20G</v>
          </cell>
          <cell r="F1271" t="str">
            <v>JSBA El Attaf</v>
          </cell>
          <cell r="G1271">
            <v>44</v>
          </cell>
        </row>
        <row r="1272">
          <cell r="A1272">
            <v>1646</v>
          </cell>
          <cell r="B1272" t="str">
            <v>ZERROUKI</v>
          </cell>
          <cell r="C1272" t="str">
            <v>KHALED</v>
          </cell>
          <cell r="D1272" t="str">
            <v>17.01.00</v>
          </cell>
          <cell r="E1272" t="str">
            <v>U20G</v>
          </cell>
          <cell r="F1272" t="str">
            <v>JSBA El Attaf</v>
          </cell>
          <cell r="G1272">
            <v>44</v>
          </cell>
        </row>
        <row r="1273">
          <cell r="A1273">
            <v>1650</v>
          </cell>
          <cell r="B1273" t="str">
            <v>ALI ZOUBIR</v>
          </cell>
          <cell r="C1273" t="str">
            <v>ILYES</v>
          </cell>
          <cell r="D1273" t="str">
            <v>15.01.01</v>
          </cell>
          <cell r="E1273" t="str">
            <v>U18G</v>
          </cell>
          <cell r="F1273" t="str">
            <v>ICC</v>
          </cell>
          <cell r="G1273">
            <v>2</v>
          </cell>
        </row>
        <row r="1274">
          <cell r="A1274">
            <v>1651</v>
          </cell>
          <cell r="B1274" t="str">
            <v>OKBI</v>
          </cell>
          <cell r="C1274" t="str">
            <v>ABDERRAHMANE</v>
          </cell>
          <cell r="D1274" t="str">
            <v>14.06.00</v>
          </cell>
          <cell r="E1274" t="str">
            <v>U20G</v>
          </cell>
          <cell r="F1274" t="str">
            <v>CAATelagh</v>
          </cell>
          <cell r="G1274">
            <v>22</v>
          </cell>
        </row>
        <row r="1275">
          <cell r="A1275">
            <v>1652</v>
          </cell>
          <cell r="B1275" t="str">
            <v>KHANCHOUCHE</v>
          </cell>
          <cell r="C1275" t="str">
            <v>TASSER</v>
          </cell>
          <cell r="D1275" t="str">
            <v>26.09.01</v>
          </cell>
          <cell r="E1275" t="str">
            <v>U18G</v>
          </cell>
          <cell r="F1275" t="str">
            <v>AC19</v>
          </cell>
          <cell r="G1275">
            <v>19</v>
          </cell>
        </row>
        <row r="1276">
          <cell r="A1276">
            <v>1662</v>
          </cell>
          <cell r="B1276" t="str">
            <v>MEDJOUTI</v>
          </cell>
          <cell r="C1276" t="str">
            <v>MASTEN</v>
          </cell>
          <cell r="D1276">
            <v>36938</v>
          </cell>
          <cell r="E1276" t="str">
            <v>U18G</v>
          </cell>
          <cell r="F1276" t="str">
            <v>APT</v>
          </cell>
          <cell r="G1276">
            <v>15</v>
          </cell>
        </row>
        <row r="1277">
          <cell r="A1277">
            <v>1663</v>
          </cell>
          <cell r="B1277" t="str">
            <v>ZEMMOURI</v>
          </cell>
          <cell r="C1277" t="str">
            <v>Hamoud</v>
          </cell>
          <cell r="D1277">
            <v>36970</v>
          </cell>
          <cell r="E1277" t="str">
            <v>U18G</v>
          </cell>
          <cell r="F1277" t="str">
            <v>MCB</v>
          </cell>
          <cell r="G1277">
            <v>35</v>
          </cell>
        </row>
        <row r="1278">
          <cell r="A1278">
            <v>1664</v>
          </cell>
          <cell r="B1278" t="str">
            <v>MEKKI</v>
          </cell>
          <cell r="C1278" t="str">
            <v>BILLEL</v>
          </cell>
          <cell r="D1278" t="str">
            <v>30.10.02</v>
          </cell>
          <cell r="E1278" t="str">
            <v>U18G</v>
          </cell>
          <cell r="F1278" t="str">
            <v>MCL</v>
          </cell>
          <cell r="G1278">
            <v>7</v>
          </cell>
        </row>
        <row r="1279">
          <cell r="A1279">
            <v>1666</v>
          </cell>
          <cell r="B1279" t="str">
            <v xml:space="preserve">ARBOUCHE </v>
          </cell>
          <cell r="C1279" t="str">
            <v>Nabil</v>
          </cell>
          <cell r="D1279">
            <v>39362</v>
          </cell>
          <cell r="E1279" t="str">
            <v>SH</v>
          </cell>
          <cell r="F1279" t="str">
            <v>APT</v>
          </cell>
          <cell r="G1279">
            <v>15</v>
          </cell>
        </row>
        <row r="1280">
          <cell r="A1280">
            <v>1667</v>
          </cell>
          <cell r="B1280" t="str">
            <v>HAMMOUDA</v>
          </cell>
          <cell r="C1280" t="str">
            <v>MOHAMMED</v>
          </cell>
          <cell r="D1280" t="str">
            <v>05.03.00</v>
          </cell>
          <cell r="E1280" t="str">
            <v>U20G</v>
          </cell>
          <cell r="F1280" t="str">
            <v>RCArba</v>
          </cell>
          <cell r="G1280">
            <v>9</v>
          </cell>
        </row>
        <row r="1281">
          <cell r="A1281">
            <v>1668</v>
          </cell>
          <cell r="B1281" t="str">
            <v>DIDOUNE</v>
          </cell>
          <cell r="C1281" t="str">
            <v>ABDELLAH</v>
          </cell>
          <cell r="D1281" t="str">
            <v>01.05.85</v>
          </cell>
          <cell r="E1281" t="str">
            <v>SH</v>
          </cell>
          <cell r="F1281" t="str">
            <v>GSP</v>
          </cell>
          <cell r="G1281">
            <v>16</v>
          </cell>
        </row>
        <row r="1282">
          <cell r="A1282">
            <v>1669</v>
          </cell>
          <cell r="B1282" t="str">
            <v>ANSEUR</v>
          </cell>
          <cell r="C1282" t="str">
            <v>ZAKARYA</v>
          </cell>
          <cell r="D1282" t="str">
            <v>11.08.90</v>
          </cell>
          <cell r="E1282" t="str">
            <v>SH</v>
          </cell>
          <cell r="F1282" t="str">
            <v>GSP</v>
          </cell>
          <cell r="G1282">
            <v>16</v>
          </cell>
        </row>
        <row r="1283">
          <cell r="A1283">
            <v>1670</v>
          </cell>
          <cell r="B1283" t="str">
            <v>BOUALLAGA</v>
          </cell>
          <cell r="C1283" t="str">
            <v>AHMED</v>
          </cell>
          <cell r="D1283" t="str">
            <v>19.09.87</v>
          </cell>
          <cell r="E1283" t="str">
            <v>SH</v>
          </cell>
          <cell r="F1283" t="str">
            <v>GSP</v>
          </cell>
          <cell r="G1283">
            <v>16</v>
          </cell>
        </row>
        <row r="1284">
          <cell r="A1284">
            <v>1671</v>
          </cell>
          <cell r="B1284" t="str">
            <v>MEZIANE</v>
          </cell>
          <cell r="C1284" t="str">
            <v>ZOHEIR SALIM</v>
          </cell>
          <cell r="D1284" t="str">
            <v>24.08.85</v>
          </cell>
          <cell r="E1284" t="str">
            <v>SH</v>
          </cell>
          <cell r="F1284" t="str">
            <v>RCArba</v>
          </cell>
          <cell r="G1284">
            <v>9</v>
          </cell>
        </row>
        <row r="1285">
          <cell r="A1285">
            <v>1675</v>
          </cell>
          <cell r="B1285" t="str">
            <v>BOUALBANI</v>
          </cell>
          <cell r="C1285" t="str">
            <v>ADEM</v>
          </cell>
          <cell r="D1285" t="str">
            <v>18.01.01</v>
          </cell>
          <cell r="E1285" t="str">
            <v>U18G</v>
          </cell>
          <cell r="F1285" t="str">
            <v>RCArba</v>
          </cell>
          <cell r="G1285">
            <v>9</v>
          </cell>
        </row>
        <row r="1286">
          <cell r="A1286">
            <v>1676</v>
          </cell>
          <cell r="B1286" t="str">
            <v>NOUARI</v>
          </cell>
          <cell r="C1286" t="str">
            <v>TAHAR</v>
          </cell>
          <cell r="D1286" t="str">
            <v>04.06.93</v>
          </cell>
          <cell r="E1286" t="str">
            <v>SH</v>
          </cell>
          <cell r="F1286" t="str">
            <v>MOML</v>
          </cell>
          <cell r="G1286">
            <v>3</v>
          </cell>
        </row>
        <row r="1287">
          <cell r="A1287">
            <v>1677</v>
          </cell>
          <cell r="B1287" t="str">
            <v>NOUARI</v>
          </cell>
          <cell r="C1287" t="str">
            <v>LAZHARI</v>
          </cell>
          <cell r="D1287" t="str">
            <v>14.05.90</v>
          </cell>
          <cell r="E1287" t="str">
            <v>SH</v>
          </cell>
          <cell r="F1287" t="str">
            <v>MOML</v>
          </cell>
          <cell r="G1287">
            <v>3</v>
          </cell>
        </row>
        <row r="1288">
          <cell r="A1288">
            <v>1678</v>
          </cell>
          <cell r="B1288" t="str">
            <v xml:space="preserve">BAATACHE </v>
          </cell>
          <cell r="C1288" t="str">
            <v>ISHAK</v>
          </cell>
          <cell r="D1288" t="str">
            <v>24.07.98</v>
          </cell>
          <cell r="E1288" t="str">
            <v>SH</v>
          </cell>
          <cell r="F1288" t="str">
            <v>ASSWB</v>
          </cell>
          <cell r="G1288">
            <v>5</v>
          </cell>
        </row>
        <row r="1289">
          <cell r="A1289">
            <v>1680</v>
          </cell>
          <cell r="B1289" t="str">
            <v>ABERKANE</v>
          </cell>
          <cell r="C1289" t="str">
            <v>CHAMS EDDINE</v>
          </cell>
          <cell r="D1289" t="str">
            <v>25.07.97</v>
          </cell>
          <cell r="E1289" t="str">
            <v>SH</v>
          </cell>
          <cell r="F1289" t="str">
            <v>ASSWB</v>
          </cell>
          <cell r="G1289">
            <v>5</v>
          </cell>
        </row>
        <row r="1290">
          <cell r="A1290">
            <v>1682</v>
          </cell>
          <cell r="B1290" t="str">
            <v>HENDI</v>
          </cell>
          <cell r="C1290" t="str">
            <v>MED NASSIM</v>
          </cell>
          <cell r="D1290" t="str">
            <v>28.07.99</v>
          </cell>
          <cell r="E1290" t="str">
            <v>U20G</v>
          </cell>
          <cell r="F1290" t="str">
            <v>SARAB</v>
          </cell>
          <cell r="G1290">
            <v>5</v>
          </cell>
        </row>
        <row r="1291">
          <cell r="A1291">
            <v>1683</v>
          </cell>
          <cell r="B1291" t="str">
            <v xml:space="preserve">KABACHE </v>
          </cell>
          <cell r="C1291" t="str">
            <v>MED AMINE</v>
          </cell>
          <cell r="D1291" t="str">
            <v>10.02.00</v>
          </cell>
          <cell r="E1291" t="str">
            <v>U20G</v>
          </cell>
          <cell r="F1291" t="str">
            <v>SARAB</v>
          </cell>
          <cell r="G1291">
            <v>5</v>
          </cell>
        </row>
        <row r="1292">
          <cell r="A1292">
            <v>1684</v>
          </cell>
          <cell r="B1292" t="str">
            <v>TIMECHBACHE</v>
          </cell>
          <cell r="C1292" t="str">
            <v>MASSINISSA</v>
          </cell>
          <cell r="D1292" t="str">
            <v>25.07.00</v>
          </cell>
          <cell r="E1292" t="str">
            <v>U20G</v>
          </cell>
          <cell r="F1292" t="str">
            <v>USBiskra</v>
          </cell>
          <cell r="G1292">
            <v>7</v>
          </cell>
        </row>
        <row r="1293">
          <cell r="A1293">
            <v>1685</v>
          </cell>
          <cell r="B1293" t="str">
            <v xml:space="preserve">ZAOUI  </v>
          </cell>
          <cell r="C1293" t="str">
            <v xml:space="preserve">ISLEM </v>
          </cell>
          <cell r="D1293" t="str">
            <v>03.03.00</v>
          </cell>
          <cell r="E1293" t="str">
            <v>U20G</v>
          </cell>
          <cell r="F1293" t="str">
            <v>MCBoumerdes</v>
          </cell>
          <cell r="G1293">
            <v>35</v>
          </cell>
        </row>
        <row r="1294">
          <cell r="A1294">
            <v>1686</v>
          </cell>
          <cell r="B1294" t="str">
            <v>BOUZARA</v>
          </cell>
          <cell r="C1294" t="str">
            <v>IDRIS</v>
          </cell>
          <cell r="D1294" t="str">
            <v>05.10.00</v>
          </cell>
          <cell r="E1294" t="str">
            <v>U20G</v>
          </cell>
          <cell r="F1294" t="str">
            <v>MCBoumerdes</v>
          </cell>
          <cell r="G1294">
            <v>35</v>
          </cell>
        </row>
        <row r="1295">
          <cell r="A1295">
            <v>1688</v>
          </cell>
          <cell r="B1295" t="str">
            <v xml:space="preserve">BOUAKKAZ </v>
          </cell>
          <cell r="C1295" t="str">
            <v>HAMZA</v>
          </cell>
          <cell r="D1295" t="str">
            <v>01.06.96</v>
          </cell>
          <cell r="E1295" t="str">
            <v>SH</v>
          </cell>
          <cell r="F1295" t="str">
            <v>ESBoumerdes</v>
          </cell>
          <cell r="G1295">
            <v>35</v>
          </cell>
        </row>
        <row r="1296">
          <cell r="A1296">
            <v>1689</v>
          </cell>
          <cell r="B1296" t="str">
            <v>BELHAOUES</v>
          </cell>
          <cell r="C1296" t="str">
            <v>ADEL</v>
          </cell>
          <cell r="D1296" t="str">
            <v>11.01.76</v>
          </cell>
          <cell r="E1296" t="str">
            <v>SH</v>
          </cell>
          <cell r="F1296" t="str">
            <v>IND</v>
          </cell>
          <cell r="G1296">
            <v>25</v>
          </cell>
        </row>
        <row r="1297">
          <cell r="A1297">
            <v>1690</v>
          </cell>
          <cell r="B1297" t="str">
            <v>HAMIDI</v>
          </cell>
          <cell r="C1297" t="str">
            <v>HOUSSAM</v>
          </cell>
          <cell r="D1297" t="str">
            <v>09.02.01</v>
          </cell>
          <cell r="E1297" t="str">
            <v>U18G</v>
          </cell>
          <cell r="F1297" t="str">
            <v>CSAM</v>
          </cell>
          <cell r="G1297">
            <v>45</v>
          </cell>
        </row>
        <row r="1298">
          <cell r="A1298">
            <v>1691</v>
          </cell>
          <cell r="B1298" t="str">
            <v>TRAD</v>
          </cell>
          <cell r="C1298" t="str">
            <v>KHALILERRAHMANE</v>
          </cell>
          <cell r="D1298" t="str">
            <v>10.09.01</v>
          </cell>
          <cell r="E1298" t="str">
            <v>U18G</v>
          </cell>
          <cell r="F1298" t="str">
            <v>AC19</v>
          </cell>
          <cell r="G1298">
            <v>19</v>
          </cell>
        </row>
        <row r="1299">
          <cell r="A1299">
            <v>1692</v>
          </cell>
          <cell r="B1299" t="str">
            <v xml:space="preserve">LAZAAR </v>
          </cell>
          <cell r="C1299" t="str">
            <v xml:space="preserve">TAHER </v>
          </cell>
          <cell r="D1299" t="str">
            <v>19.03.98</v>
          </cell>
          <cell r="E1299" t="str">
            <v>SH</v>
          </cell>
          <cell r="F1299" t="str">
            <v>HamraAnnaba</v>
          </cell>
          <cell r="G1299">
            <v>23</v>
          </cell>
        </row>
        <row r="1300">
          <cell r="A1300">
            <v>1693</v>
          </cell>
          <cell r="B1300" t="str">
            <v>GUETTARI</v>
          </cell>
          <cell r="C1300" t="str">
            <v>MED ABDELMANA</v>
          </cell>
          <cell r="D1300" t="str">
            <v>29.05.98</v>
          </cell>
          <cell r="E1300" t="str">
            <v>SH</v>
          </cell>
          <cell r="F1300" t="str">
            <v>MBAnnaba</v>
          </cell>
          <cell r="G1300">
            <v>23</v>
          </cell>
        </row>
        <row r="1301">
          <cell r="A1301">
            <v>1694</v>
          </cell>
          <cell r="B1301" t="str">
            <v>HAMZA</v>
          </cell>
          <cell r="C1301" t="str">
            <v>AKRAM</v>
          </cell>
          <cell r="D1301" t="str">
            <v>01.07.98</v>
          </cell>
          <cell r="E1301" t="str">
            <v>SH</v>
          </cell>
          <cell r="F1301" t="str">
            <v>MBAnnaba</v>
          </cell>
          <cell r="G1301">
            <v>23</v>
          </cell>
        </row>
        <row r="1302">
          <cell r="A1302">
            <v>1695</v>
          </cell>
          <cell r="B1302" t="str">
            <v>CHAIB</v>
          </cell>
          <cell r="C1302" t="str">
            <v>YOUCEF</v>
          </cell>
          <cell r="D1302" t="str">
            <v>19.17.98</v>
          </cell>
          <cell r="E1302" t="str">
            <v>SH</v>
          </cell>
          <cell r="F1302" t="str">
            <v>MBAnnaba</v>
          </cell>
          <cell r="G1302">
            <v>23</v>
          </cell>
        </row>
        <row r="1303">
          <cell r="A1303">
            <v>1696</v>
          </cell>
          <cell r="B1303" t="str">
            <v>GUEMRI</v>
          </cell>
          <cell r="C1303" t="str">
            <v>NABIL</v>
          </cell>
          <cell r="D1303">
            <v>37435</v>
          </cell>
          <cell r="E1303" t="str">
            <v>U18G</v>
          </cell>
          <cell r="F1303" t="str">
            <v>O.B</v>
          </cell>
          <cell r="G1303">
            <v>35</v>
          </cell>
        </row>
        <row r="1304">
          <cell r="A1304">
            <v>1697</v>
          </cell>
          <cell r="B1304" t="str">
            <v>SIKIOU</v>
          </cell>
          <cell r="C1304" t="str">
            <v>MOUATEZ A.REZAK</v>
          </cell>
          <cell r="D1304" t="str">
            <v>17.07.01</v>
          </cell>
          <cell r="E1304" t="str">
            <v>U18G</v>
          </cell>
          <cell r="F1304" t="str">
            <v>MBAnnaba</v>
          </cell>
          <cell r="G1304">
            <v>23</v>
          </cell>
        </row>
        <row r="1305">
          <cell r="A1305">
            <v>1698</v>
          </cell>
          <cell r="B1305" t="str">
            <v>MOUMEN</v>
          </cell>
          <cell r="C1305" t="str">
            <v>MUSTAPHA</v>
          </cell>
          <cell r="D1305" t="str">
            <v>26.08.99</v>
          </cell>
          <cell r="E1305" t="str">
            <v>U20G</v>
          </cell>
          <cell r="F1305" t="str">
            <v>MBAnnaba</v>
          </cell>
          <cell r="G1305">
            <v>23</v>
          </cell>
        </row>
        <row r="1306">
          <cell r="A1306">
            <v>1699</v>
          </cell>
          <cell r="B1306" t="str">
            <v>BENEZINA</v>
          </cell>
          <cell r="C1306" t="str">
            <v>ABDELKADER</v>
          </cell>
          <cell r="D1306" t="str">
            <v>22.07.91</v>
          </cell>
          <cell r="E1306" t="str">
            <v>SH</v>
          </cell>
          <cell r="F1306" t="str">
            <v>USMBlida</v>
          </cell>
          <cell r="G1306">
            <v>9</v>
          </cell>
        </row>
        <row r="1307">
          <cell r="A1307">
            <v>1998</v>
          </cell>
          <cell r="B1307" t="str">
            <v>HAMMADI</v>
          </cell>
          <cell r="C1307" t="str">
            <v>NASSIME</v>
          </cell>
          <cell r="D1307" t="str">
            <v>19.08.01</v>
          </cell>
          <cell r="E1307" t="str">
            <v>U18G</v>
          </cell>
          <cell r="F1307" t="str">
            <v>RCArba</v>
          </cell>
          <cell r="G1307">
            <v>9</v>
          </cell>
        </row>
        <row r="1308">
          <cell r="A1308">
            <v>2160</v>
          </cell>
          <cell r="B1308" t="str">
            <v>BOUFADI</v>
          </cell>
          <cell r="C1308" t="str">
            <v>MOHAMED</v>
          </cell>
          <cell r="D1308" t="str">
            <v>03.02.01</v>
          </cell>
          <cell r="E1308" t="str">
            <v>U18G</v>
          </cell>
          <cell r="F1308" t="str">
            <v>FORSANE SAIDA</v>
          </cell>
          <cell r="G1308">
            <v>20</v>
          </cell>
        </row>
        <row r="1309">
          <cell r="A1309">
            <v>2161</v>
          </cell>
          <cell r="B1309" t="str">
            <v>MENDAS</v>
          </cell>
          <cell r="C1309" t="str">
            <v>HOUCINE</v>
          </cell>
          <cell r="D1309" t="str">
            <v>15.10.01</v>
          </cell>
          <cell r="E1309" t="str">
            <v>U18G</v>
          </cell>
          <cell r="F1309" t="str">
            <v>FORSANE SAIDA</v>
          </cell>
          <cell r="G1309">
            <v>20</v>
          </cell>
        </row>
        <row r="1310">
          <cell r="A1310">
            <v>2162</v>
          </cell>
          <cell r="B1310" t="str">
            <v>LATRACHE</v>
          </cell>
          <cell r="C1310" t="str">
            <v>ABDELLAH</v>
          </cell>
          <cell r="D1310" t="str">
            <v>10.02.02</v>
          </cell>
          <cell r="E1310" t="str">
            <v>U18G</v>
          </cell>
          <cell r="F1310" t="str">
            <v>FORSANE SAIDA</v>
          </cell>
          <cell r="G1310">
            <v>20</v>
          </cell>
        </row>
        <row r="1311">
          <cell r="A1311">
            <v>2163</v>
          </cell>
          <cell r="B1311" t="str">
            <v>SAIDI</v>
          </cell>
          <cell r="C1311" t="str">
            <v>ALI</v>
          </cell>
          <cell r="D1311" t="str">
            <v>31.03.00</v>
          </cell>
          <cell r="E1311" t="str">
            <v>U20G</v>
          </cell>
          <cell r="F1311" t="str">
            <v>CSAT</v>
          </cell>
          <cell r="G1311">
            <v>20</v>
          </cell>
        </row>
        <row r="1312">
          <cell r="A1312">
            <v>2300</v>
          </cell>
          <cell r="B1312" t="str">
            <v>MOULA</v>
          </cell>
          <cell r="C1312" t="str">
            <v>SLIMANE</v>
          </cell>
          <cell r="D1312" t="str">
            <v>26.02.99</v>
          </cell>
          <cell r="E1312" t="str">
            <v>U20G</v>
          </cell>
          <cell r="F1312" t="str">
            <v>ACDBK</v>
          </cell>
          <cell r="G1312">
            <v>15</v>
          </cell>
        </row>
        <row r="1313">
          <cell r="A1313">
            <v>2301</v>
          </cell>
          <cell r="B1313" t="str">
            <v>MERHOUL</v>
          </cell>
          <cell r="C1313" t="str">
            <v>BILAL</v>
          </cell>
          <cell r="D1313" t="str">
            <v>22.12.98</v>
          </cell>
          <cell r="E1313" t="str">
            <v>SH</v>
          </cell>
          <cell r="F1313" t="str">
            <v>CAATelagh</v>
          </cell>
          <cell r="G1313">
            <v>22</v>
          </cell>
        </row>
        <row r="1314">
          <cell r="A1314">
            <v>2302</v>
          </cell>
          <cell r="B1314" t="str">
            <v>LAZHARI</v>
          </cell>
          <cell r="C1314" t="str">
            <v>ZOHIR</v>
          </cell>
          <cell r="D1314" t="str">
            <v>02.07.98</v>
          </cell>
          <cell r="E1314" t="str">
            <v>SH</v>
          </cell>
          <cell r="F1314" t="str">
            <v>CAATelagh</v>
          </cell>
          <cell r="G1314">
            <v>22</v>
          </cell>
        </row>
        <row r="1315">
          <cell r="A1315">
            <v>2303</v>
          </cell>
          <cell r="B1315" t="str">
            <v>BOUBEKEUR</v>
          </cell>
          <cell r="C1315" t="str">
            <v>ZAKARIA</v>
          </cell>
          <cell r="D1315" t="str">
            <v>08.09.01</v>
          </cell>
          <cell r="E1315" t="str">
            <v>U18G</v>
          </cell>
          <cell r="F1315" t="str">
            <v>CAATelagh</v>
          </cell>
          <cell r="G1315">
            <v>22</v>
          </cell>
        </row>
        <row r="1316">
          <cell r="A1316">
            <v>2305</v>
          </cell>
          <cell r="B1316" t="str">
            <v xml:space="preserve">YAMANI </v>
          </cell>
          <cell r="C1316" t="str">
            <v>WALID</v>
          </cell>
          <cell r="D1316" t="str">
            <v>20.04.00</v>
          </cell>
          <cell r="E1316" t="str">
            <v>U20G</v>
          </cell>
          <cell r="F1316" t="str">
            <v>CAATelagh</v>
          </cell>
          <cell r="G1316">
            <v>22</v>
          </cell>
        </row>
        <row r="1317">
          <cell r="A1317">
            <v>2306</v>
          </cell>
          <cell r="B1317" t="str">
            <v>SNOUCI</v>
          </cell>
          <cell r="C1317" t="str">
            <v>NOUREDDINE</v>
          </cell>
          <cell r="D1317" t="str">
            <v>24.07.99</v>
          </cell>
          <cell r="E1317" t="str">
            <v>U20G</v>
          </cell>
          <cell r="F1317" t="str">
            <v>CAATelagh</v>
          </cell>
          <cell r="G1317">
            <v>22</v>
          </cell>
        </row>
        <row r="1318">
          <cell r="A1318">
            <v>2307</v>
          </cell>
          <cell r="B1318" t="str">
            <v>AMAR</v>
          </cell>
          <cell r="C1318" t="str">
            <v>BILAL</v>
          </cell>
          <cell r="D1318" t="str">
            <v>11.01.99</v>
          </cell>
          <cell r="E1318" t="str">
            <v>U20G</v>
          </cell>
          <cell r="F1318" t="str">
            <v>CAATelagh</v>
          </cell>
          <cell r="G1318">
            <v>22</v>
          </cell>
        </row>
        <row r="1319">
          <cell r="A1319">
            <v>2308</v>
          </cell>
          <cell r="B1319" t="str">
            <v xml:space="preserve">SELMI </v>
          </cell>
          <cell r="C1319" t="str">
            <v>ABDELKADER</v>
          </cell>
          <cell r="D1319" t="str">
            <v>13.08.99</v>
          </cell>
          <cell r="E1319" t="str">
            <v>U20G</v>
          </cell>
          <cell r="F1319" t="str">
            <v>CAATelagh</v>
          </cell>
          <cell r="G1319">
            <v>22</v>
          </cell>
        </row>
        <row r="1320">
          <cell r="A1320">
            <v>2309</v>
          </cell>
          <cell r="B1320" t="str">
            <v xml:space="preserve">DIB       </v>
          </cell>
          <cell r="C1320" t="str">
            <v>ABDELHAK</v>
          </cell>
          <cell r="D1320" t="str">
            <v>17.01.00</v>
          </cell>
          <cell r="E1320" t="str">
            <v>U20G</v>
          </cell>
          <cell r="F1320" t="str">
            <v>EATlemcen</v>
          </cell>
          <cell r="G1320">
            <v>13</v>
          </cell>
        </row>
        <row r="1321">
          <cell r="A1321">
            <v>2314</v>
          </cell>
          <cell r="B1321" t="str">
            <v>AOUAT</v>
          </cell>
          <cell r="C1321" t="str">
            <v>AMINE</v>
          </cell>
          <cell r="D1321" t="str">
            <v>15.01.99</v>
          </cell>
          <cell r="E1321" t="str">
            <v>U20G</v>
          </cell>
          <cell r="F1321" t="str">
            <v>JSAzazga</v>
          </cell>
          <cell r="G1321">
            <v>15</v>
          </cell>
        </row>
        <row r="1322">
          <cell r="A1322">
            <v>2316</v>
          </cell>
          <cell r="B1322" t="str">
            <v>HADDADI</v>
          </cell>
          <cell r="C1322" t="str">
            <v>AMAZIGH</v>
          </cell>
          <cell r="D1322" t="str">
            <v>06.01.99</v>
          </cell>
          <cell r="E1322" t="str">
            <v>U20G</v>
          </cell>
          <cell r="F1322" t="str">
            <v>ACBejaia</v>
          </cell>
          <cell r="G1322">
            <v>6</v>
          </cell>
        </row>
        <row r="1323">
          <cell r="A1323">
            <v>2317</v>
          </cell>
          <cell r="B1323" t="str">
            <v>MOUSSAOUI</v>
          </cell>
          <cell r="C1323" t="str">
            <v>AMIR</v>
          </cell>
          <cell r="D1323" t="str">
            <v>21.03.99</v>
          </cell>
          <cell r="E1323" t="str">
            <v>U20G</v>
          </cell>
          <cell r="F1323" t="str">
            <v>ACBejaia</v>
          </cell>
          <cell r="G1323">
            <v>6</v>
          </cell>
        </row>
        <row r="1324">
          <cell r="A1324">
            <v>2318</v>
          </cell>
          <cell r="B1324" t="str">
            <v>TAOURIRT</v>
          </cell>
          <cell r="C1324" t="str">
            <v>AMINE</v>
          </cell>
          <cell r="D1324" t="str">
            <v>09.04.00</v>
          </cell>
          <cell r="E1324" t="str">
            <v>U20G</v>
          </cell>
          <cell r="F1324" t="str">
            <v>ACBejaia</v>
          </cell>
          <cell r="G1324">
            <v>6</v>
          </cell>
        </row>
        <row r="1325">
          <cell r="A1325">
            <v>2321</v>
          </cell>
          <cell r="B1325" t="str">
            <v xml:space="preserve">SEDRATI </v>
          </cell>
          <cell r="C1325" t="str">
            <v>FOUAD</v>
          </cell>
          <cell r="D1325" t="str">
            <v>28.04.96</v>
          </cell>
          <cell r="E1325" t="str">
            <v>SH</v>
          </cell>
          <cell r="F1325" t="str">
            <v>CABBA</v>
          </cell>
          <cell r="G1325">
            <v>34</v>
          </cell>
        </row>
        <row r="1326">
          <cell r="A1326">
            <v>2322</v>
          </cell>
          <cell r="B1326" t="str">
            <v>BOUCETARA</v>
          </cell>
          <cell r="C1326" t="str">
            <v>MONCEF</v>
          </cell>
          <cell r="D1326" t="str">
            <v>23.01.01</v>
          </cell>
          <cell r="E1326" t="str">
            <v>U18G</v>
          </cell>
          <cell r="F1326" t="str">
            <v>CABBA</v>
          </cell>
          <cell r="G1326">
            <v>34</v>
          </cell>
        </row>
        <row r="1327">
          <cell r="A1327">
            <v>2323</v>
          </cell>
          <cell r="B1327" t="str">
            <v>GHALEB</v>
          </cell>
          <cell r="C1327" t="str">
            <v>MENSOUR</v>
          </cell>
          <cell r="D1327" t="str">
            <v>01.11.00</v>
          </cell>
          <cell r="E1327" t="str">
            <v>U20G</v>
          </cell>
          <cell r="F1327" t="str">
            <v>IRBO Sud</v>
          </cell>
          <cell r="G1327">
            <v>31</v>
          </cell>
        </row>
        <row r="1328">
          <cell r="A1328">
            <v>2326</v>
          </cell>
          <cell r="B1328" t="str">
            <v>BOUFADI</v>
          </cell>
          <cell r="C1328" t="str">
            <v>HOCINE MED AMINE</v>
          </cell>
          <cell r="D1328" t="str">
            <v>29.06.00</v>
          </cell>
          <cell r="E1328" t="str">
            <v>U20G</v>
          </cell>
          <cell r="F1328" t="str">
            <v>CHTO</v>
          </cell>
          <cell r="G1328">
            <v>31</v>
          </cell>
        </row>
        <row r="1329">
          <cell r="A1329">
            <v>2327</v>
          </cell>
          <cell r="B1329" t="str">
            <v>KHELIFI</v>
          </cell>
          <cell r="C1329" t="str">
            <v>ABED ZAKARIA</v>
          </cell>
          <cell r="D1329" t="str">
            <v>02.11.02</v>
          </cell>
          <cell r="E1329" t="str">
            <v>U18G</v>
          </cell>
          <cell r="F1329" t="str">
            <v>IRHBO</v>
          </cell>
          <cell r="G1329">
            <v>31</v>
          </cell>
        </row>
        <row r="1330">
          <cell r="A1330">
            <v>2328</v>
          </cell>
          <cell r="B1330" t="str">
            <v>OTMANE</v>
          </cell>
          <cell r="C1330" t="str">
            <v>ISSAM</v>
          </cell>
          <cell r="D1330" t="str">
            <v>19.01.01</v>
          </cell>
          <cell r="E1330" t="str">
            <v>U18G</v>
          </cell>
          <cell r="F1330" t="str">
            <v>IRHBO</v>
          </cell>
          <cell r="G1330">
            <v>31</v>
          </cell>
        </row>
        <row r="1331">
          <cell r="A1331">
            <v>2329</v>
          </cell>
          <cell r="B1331" t="str">
            <v>ABDELKARIM</v>
          </cell>
          <cell r="C1331" t="str">
            <v>DJAMEL</v>
          </cell>
          <cell r="D1331" t="str">
            <v>26.03.95</v>
          </cell>
          <cell r="E1331" t="str">
            <v>SH</v>
          </cell>
          <cell r="F1331" t="str">
            <v>CSBlida</v>
          </cell>
          <cell r="G1331">
            <v>9</v>
          </cell>
        </row>
        <row r="1332">
          <cell r="A1332">
            <v>2330</v>
          </cell>
          <cell r="B1332" t="str">
            <v>GUEDOUAR</v>
          </cell>
          <cell r="C1332" t="str">
            <v>NABIL</v>
          </cell>
          <cell r="D1332" t="str">
            <v>02.09.94</v>
          </cell>
          <cell r="E1332" t="str">
            <v>SH</v>
          </cell>
          <cell r="F1332" t="str">
            <v>JFBK</v>
          </cell>
          <cell r="G1332">
            <v>16</v>
          </cell>
        </row>
        <row r="1333">
          <cell r="A1333">
            <v>2332</v>
          </cell>
          <cell r="B1333" t="str">
            <v>ABED</v>
          </cell>
          <cell r="C1333" t="str">
            <v>AKREM</v>
          </cell>
          <cell r="D1333" t="str">
            <v>22.02.00</v>
          </cell>
          <cell r="E1333" t="str">
            <v>U20G</v>
          </cell>
          <cell r="F1333" t="str">
            <v>IND</v>
          </cell>
          <cell r="G1333">
            <v>34</v>
          </cell>
        </row>
        <row r="1334">
          <cell r="A1334">
            <v>2333</v>
          </cell>
          <cell r="B1334" t="str">
            <v>RAMDANI</v>
          </cell>
          <cell r="C1334" t="str">
            <v>ZAKARIA</v>
          </cell>
          <cell r="D1334" t="str">
            <v>01.01.00</v>
          </cell>
          <cell r="E1334" t="str">
            <v>U20G</v>
          </cell>
          <cell r="F1334" t="str">
            <v>ACEA</v>
          </cell>
          <cell r="G1334">
            <v>34</v>
          </cell>
        </row>
        <row r="1335">
          <cell r="A1335">
            <v>2334</v>
          </cell>
          <cell r="B1335" t="str">
            <v>ABOU</v>
          </cell>
          <cell r="C1335" t="str">
            <v>AYOUB</v>
          </cell>
          <cell r="D1335">
            <v>2000</v>
          </cell>
          <cell r="E1335" t="str">
            <v>U20G</v>
          </cell>
          <cell r="F1335" t="str">
            <v>ACBBA</v>
          </cell>
          <cell r="G1335">
            <v>34</v>
          </cell>
        </row>
        <row r="1336">
          <cell r="A1336">
            <v>2350</v>
          </cell>
          <cell r="B1336" t="str">
            <v>BENYETTOU</v>
          </cell>
          <cell r="C1336" t="str">
            <v>MOHAMED  KHALIFA</v>
          </cell>
          <cell r="D1336" t="str">
            <v>03.11.00</v>
          </cell>
          <cell r="E1336" t="str">
            <v>U20G</v>
          </cell>
          <cell r="F1336" t="str">
            <v>CROM</v>
          </cell>
          <cell r="G1336">
            <v>2</v>
          </cell>
        </row>
        <row r="1337">
          <cell r="A1337">
            <v>2357</v>
          </cell>
          <cell r="B1337" t="str">
            <v>BOUZIANE</v>
          </cell>
          <cell r="C1337" t="str">
            <v>MED REDHA</v>
          </cell>
          <cell r="D1337" t="str">
            <v>09.10.94</v>
          </cell>
          <cell r="E1337" t="str">
            <v>SH</v>
          </cell>
          <cell r="F1337" t="str">
            <v>USBiskra</v>
          </cell>
          <cell r="G1337">
            <v>7</v>
          </cell>
        </row>
        <row r="1338">
          <cell r="A1338">
            <v>2359</v>
          </cell>
          <cell r="B1338" t="str">
            <v>GOUANED</v>
          </cell>
          <cell r="C1338" t="str">
            <v>MED ALI</v>
          </cell>
          <cell r="D1338" t="str">
            <v>05.07.02</v>
          </cell>
          <cell r="E1338" t="str">
            <v>U18G</v>
          </cell>
          <cell r="F1338" t="str">
            <v>USBiskra</v>
          </cell>
          <cell r="G1338">
            <v>7</v>
          </cell>
        </row>
        <row r="1339">
          <cell r="A1339">
            <v>2363</v>
          </cell>
          <cell r="B1339" t="str">
            <v>SOUALAH</v>
          </cell>
          <cell r="C1339" t="str">
            <v>MED YASSER MAHDI</v>
          </cell>
          <cell r="D1339" t="str">
            <v>24.03.02</v>
          </cell>
          <cell r="E1339" t="str">
            <v>U18G</v>
          </cell>
          <cell r="F1339" t="str">
            <v>USBiskra</v>
          </cell>
          <cell r="G1339">
            <v>7</v>
          </cell>
        </row>
        <row r="1340">
          <cell r="A1340">
            <v>2365</v>
          </cell>
          <cell r="B1340" t="str">
            <v>KRID</v>
          </cell>
          <cell r="C1340" t="str">
            <v>MOHAMED</v>
          </cell>
          <cell r="D1340" t="str">
            <v>11.03.02</v>
          </cell>
          <cell r="E1340" t="str">
            <v>U18G</v>
          </cell>
          <cell r="F1340" t="str">
            <v>USBiskra</v>
          </cell>
          <cell r="G1340">
            <v>7</v>
          </cell>
        </row>
        <row r="1341">
          <cell r="A1341">
            <v>2366</v>
          </cell>
          <cell r="B1341" t="str">
            <v>AKCHICHE</v>
          </cell>
          <cell r="C1341" t="str">
            <v>A.ALLAH ISLAM</v>
          </cell>
          <cell r="D1341" t="str">
            <v>16.02.02</v>
          </cell>
          <cell r="E1341" t="str">
            <v>U18G</v>
          </cell>
          <cell r="F1341" t="str">
            <v>USBiskra</v>
          </cell>
          <cell r="G1341">
            <v>7</v>
          </cell>
        </row>
        <row r="1342">
          <cell r="A1342">
            <v>2367</v>
          </cell>
          <cell r="B1342" t="str">
            <v>GHANEM</v>
          </cell>
          <cell r="C1342" t="str">
            <v>AHMED SALAH EDDINE</v>
          </cell>
          <cell r="D1342" t="str">
            <v>15.10.01</v>
          </cell>
          <cell r="E1342" t="str">
            <v>U18G</v>
          </cell>
          <cell r="F1342" t="str">
            <v>USBiskra</v>
          </cell>
          <cell r="G1342">
            <v>7</v>
          </cell>
        </row>
        <row r="1343">
          <cell r="A1343">
            <v>2369</v>
          </cell>
          <cell r="B1343" t="str">
            <v>OUAMENE</v>
          </cell>
          <cell r="C1343" t="str">
            <v>SAFOUENE</v>
          </cell>
          <cell r="D1343" t="str">
            <v>03.03.99</v>
          </cell>
          <cell r="E1343" t="str">
            <v>U20G</v>
          </cell>
          <cell r="F1343" t="str">
            <v>USBiskra</v>
          </cell>
          <cell r="G1343">
            <v>7</v>
          </cell>
        </row>
        <row r="1344">
          <cell r="A1344">
            <v>2373</v>
          </cell>
          <cell r="B1344" t="str">
            <v xml:space="preserve">TIMECHBACHE </v>
          </cell>
          <cell r="C1344" t="str">
            <v>MASSINISA</v>
          </cell>
          <cell r="D1344" t="str">
            <v>25.07.00</v>
          </cell>
          <cell r="E1344" t="str">
            <v>U20G</v>
          </cell>
          <cell r="F1344" t="str">
            <v>USBiskra</v>
          </cell>
          <cell r="G1344">
            <v>7</v>
          </cell>
        </row>
        <row r="1345">
          <cell r="A1345">
            <v>2374</v>
          </cell>
          <cell r="B1345" t="str">
            <v>OUAMANE</v>
          </cell>
          <cell r="C1345" t="str">
            <v>SAFOUANE</v>
          </cell>
          <cell r="D1345" t="str">
            <v>02.03.99</v>
          </cell>
          <cell r="E1345" t="str">
            <v>U20G</v>
          </cell>
          <cell r="F1345" t="str">
            <v>USBiskra</v>
          </cell>
          <cell r="G1345">
            <v>7</v>
          </cell>
        </row>
        <row r="1346">
          <cell r="A1346">
            <v>2381</v>
          </cell>
          <cell r="B1346" t="str">
            <v>TIMECHBECHE</v>
          </cell>
          <cell r="C1346" t="str">
            <v>MASSINISSA</v>
          </cell>
          <cell r="D1346" t="str">
            <v>25.07.00</v>
          </cell>
          <cell r="E1346" t="str">
            <v>U20G</v>
          </cell>
          <cell r="F1346" t="str">
            <v>USBiskra</v>
          </cell>
          <cell r="G1346">
            <v>7</v>
          </cell>
        </row>
        <row r="1347">
          <cell r="A1347">
            <v>2382</v>
          </cell>
          <cell r="B1347" t="str">
            <v>MEHIRIK</v>
          </cell>
          <cell r="C1347" t="str">
            <v>DJILANI</v>
          </cell>
          <cell r="D1347" t="str">
            <v>27.10.99</v>
          </cell>
          <cell r="E1347" t="str">
            <v>U20G</v>
          </cell>
          <cell r="F1347" t="str">
            <v>USBiskra</v>
          </cell>
          <cell r="G1347">
            <v>7</v>
          </cell>
        </row>
        <row r="1348">
          <cell r="A1348">
            <v>2519</v>
          </cell>
          <cell r="B1348" t="str">
            <v>CHEBLI</v>
          </cell>
          <cell r="C1348" t="str">
            <v>ABDERAHIM</v>
          </cell>
          <cell r="D1348" t="str">
            <v>18.05.00</v>
          </cell>
          <cell r="E1348" t="str">
            <v>U20G</v>
          </cell>
          <cell r="F1348" t="str">
            <v>JSHM</v>
          </cell>
          <cell r="G1348">
            <v>28</v>
          </cell>
        </row>
        <row r="1349">
          <cell r="A1349">
            <v>2520</v>
          </cell>
          <cell r="B1349" t="str">
            <v>LEMOUNES</v>
          </cell>
          <cell r="C1349" t="str">
            <v>ABDELAZIZ</v>
          </cell>
          <cell r="D1349" t="str">
            <v>09.05.99</v>
          </cell>
          <cell r="E1349" t="str">
            <v>U20G</v>
          </cell>
          <cell r="F1349" t="str">
            <v>JSHM</v>
          </cell>
          <cell r="G1349">
            <v>28</v>
          </cell>
        </row>
        <row r="1350">
          <cell r="A1350">
            <v>2529</v>
          </cell>
          <cell r="B1350" t="str">
            <v>BOUGUERRA</v>
          </cell>
          <cell r="C1350" t="str">
            <v>ABDELLATIF</v>
          </cell>
          <cell r="D1350" t="str">
            <v>02.12.00</v>
          </cell>
          <cell r="E1350" t="str">
            <v>U20G</v>
          </cell>
          <cell r="F1350" t="str">
            <v>AC28</v>
          </cell>
          <cell r="G1350">
            <v>28</v>
          </cell>
        </row>
        <row r="1351">
          <cell r="A1351">
            <v>2532</v>
          </cell>
          <cell r="B1351" t="str">
            <v>DAKHANE</v>
          </cell>
          <cell r="C1351" t="str">
            <v>ISLAM</v>
          </cell>
          <cell r="D1351" t="str">
            <v>27.06.01</v>
          </cell>
          <cell r="E1351" t="str">
            <v>U18G</v>
          </cell>
          <cell r="F1351" t="str">
            <v>OSAM</v>
          </cell>
          <cell r="G1351">
            <v>28</v>
          </cell>
        </row>
        <row r="1352">
          <cell r="A1352">
            <v>2533</v>
          </cell>
          <cell r="B1352" t="str">
            <v>BEN ARBI</v>
          </cell>
          <cell r="C1352" t="str">
            <v>MERWAN</v>
          </cell>
          <cell r="D1352" t="str">
            <v>10.04.02</v>
          </cell>
          <cell r="E1352" t="str">
            <v>U18G</v>
          </cell>
          <cell r="F1352" t="str">
            <v>OSAM</v>
          </cell>
          <cell r="G1352">
            <v>28</v>
          </cell>
        </row>
        <row r="1353">
          <cell r="A1353">
            <v>2596</v>
          </cell>
          <cell r="B1353" t="str">
            <v>TAIHAR</v>
          </cell>
          <cell r="C1353" t="str">
            <v>ZINE DDINE</v>
          </cell>
          <cell r="D1353" t="str">
            <v>29.05.02</v>
          </cell>
          <cell r="E1353" t="str">
            <v>U18G</v>
          </cell>
          <cell r="F1353" t="str">
            <v>OSAM</v>
          </cell>
          <cell r="G1353">
            <v>28</v>
          </cell>
        </row>
        <row r="1354">
          <cell r="A1354">
            <v>2597</v>
          </cell>
          <cell r="B1354" t="str">
            <v>BAKHTI</v>
          </cell>
          <cell r="C1354" t="str">
            <v>AMAR</v>
          </cell>
          <cell r="D1354" t="str">
            <v>22.05.96</v>
          </cell>
          <cell r="E1354" t="str">
            <v>SH</v>
          </cell>
          <cell r="F1354" t="str">
            <v>AC El Kala</v>
          </cell>
          <cell r="G1354">
            <v>36</v>
          </cell>
        </row>
        <row r="1355">
          <cell r="A1355">
            <v>2598</v>
          </cell>
          <cell r="B1355" t="str">
            <v>NASRREDDINE</v>
          </cell>
          <cell r="C1355" t="str">
            <v>ADEM</v>
          </cell>
          <cell r="D1355" t="str">
            <v>22.05.01</v>
          </cell>
          <cell r="E1355" t="str">
            <v>U18G</v>
          </cell>
          <cell r="F1355" t="str">
            <v>AC El Kala</v>
          </cell>
          <cell r="G1355">
            <v>36</v>
          </cell>
        </row>
        <row r="1356">
          <cell r="A1356">
            <v>2599</v>
          </cell>
          <cell r="B1356" t="str">
            <v>HADEF</v>
          </cell>
          <cell r="C1356" t="str">
            <v>ABD  EL RAOUF</v>
          </cell>
          <cell r="D1356" t="str">
            <v>22.05.00</v>
          </cell>
          <cell r="E1356" t="str">
            <v>U20G</v>
          </cell>
          <cell r="F1356" t="str">
            <v>AC El Kala</v>
          </cell>
          <cell r="G1356">
            <v>36</v>
          </cell>
        </row>
        <row r="1357">
          <cell r="A1357">
            <v>2788</v>
          </cell>
          <cell r="B1357" t="str">
            <v>BOUKHATEM</v>
          </cell>
          <cell r="C1357" t="str">
            <v>ISLAM EDDINE</v>
          </cell>
          <cell r="D1357" t="str">
            <v>08.05.00</v>
          </cell>
          <cell r="E1357" t="str">
            <v>U20G</v>
          </cell>
          <cell r="F1357" t="str">
            <v>AC El Kala</v>
          </cell>
          <cell r="G1357">
            <v>36</v>
          </cell>
        </row>
        <row r="1358">
          <cell r="A1358">
            <v>2792</v>
          </cell>
          <cell r="B1358" t="str">
            <v>MAKHLOUFI</v>
          </cell>
          <cell r="C1358" t="str">
            <v>DJAHID</v>
          </cell>
          <cell r="D1358" t="str">
            <v>14.07.96</v>
          </cell>
          <cell r="E1358" t="str">
            <v>SH</v>
          </cell>
          <cell r="F1358" t="str">
            <v>ECBejaia</v>
          </cell>
          <cell r="G1358">
            <v>6</v>
          </cell>
        </row>
        <row r="1359">
          <cell r="A1359">
            <v>2902</v>
          </cell>
          <cell r="B1359" t="str">
            <v>YOUSFI</v>
          </cell>
          <cell r="C1359" t="str">
            <v>BOUMEDIENNE</v>
          </cell>
          <cell r="D1359" t="str">
            <v>11.04.01</v>
          </cell>
          <cell r="E1359" t="str">
            <v>U18G</v>
          </cell>
          <cell r="F1359" t="str">
            <v>AAY</v>
          </cell>
          <cell r="G1359">
            <v>13</v>
          </cell>
        </row>
        <row r="1360">
          <cell r="A1360" t="str">
            <v>603 Double</v>
          </cell>
          <cell r="B1360" t="str">
            <v>BITAM</v>
          </cell>
          <cell r="C1360" t="str">
            <v>BELKACEM</v>
          </cell>
          <cell r="D1360" t="str">
            <v>05.11.92</v>
          </cell>
          <cell r="E1360" t="str">
            <v>SH</v>
          </cell>
          <cell r="F1360" t="str">
            <v>ASSN</v>
          </cell>
          <cell r="G1360">
            <v>16</v>
          </cell>
        </row>
        <row r="1361">
          <cell r="A1361" t="str">
            <v>604 Double</v>
          </cell>
          <cell r="B1361" t="str">
            <v>MEFTAH</v>
          </cell>
          <cell r="C1361" t="str">
            <v>FETHI</v>
          </cell>
          <cell r="D1361" t="str">
            <v>15.11.80</v>
          </cell>
          <cell r="E1361" t="str">
            <v>SH</v>
          </cell>
          <cell r="F1361" t="str">
            <v>ASSN</v>
          </cell>
          <cell r="G1361">
            <v>16</v>
          </cell>
        </row>
        <row r="1362">
          <cell r="A1362" t="str">
            <v>605 Double</v>
          </cell>
          <cell r="B1362" t="str">
            <v>BENZAID</v>
          </cell>
          <cell r="C1362" t="str">
            <v>MOHAMED AMINE</v>
          </cell>
          <cell r="D1362" t="str">
            <v>19.01.1985</v>
          </cell>
          <cell r="E1362" t="str">
            <v>SH</v>
          </cell>
          <cell r="F1362" t="str">
            <v>ESEBab El Oued</v>
          </cell>
          <cell r="G1362">
            <v>16</v>
          </cell>
        </row>
        <row r="1363">
          <cell r="A1363" t="str">
            <v>606 Double</v>
          </cell>
          <cell r="B1363" t="str">
            <v>AMIRI</v>
          </cell>
          <cell r="C1363" t="str">
            <v>MOURAD</v>
          </cell>
          <cell r="D1363" t="str">
            <v>20.05.75</v>
          </cell>
          <cell r="E1363" t="str">
            <v>SH</v>
          </cell>
          <cell r="F1363" t="str">
            <v>USNetCom</v>
          </cell>
          <cell r="G1363">
            <v>16</v>
          </cell>
        </row>
        <row r="1364">
          <cell r="A1364" t="str">
            <v>607 Double</v>
          </cell>
          <cell r="B1364" t="str">
            <v>GUEMMAM</v>
          </cell>
          <cell r="C1364" t="str">
            <v>NASSIM</v>
          </cell>
          <cell r="D1364" t="str">
            <v>01.01.98</v>
          </cell>
          <cell r="E1364" t="str">
            <v>SH</v>
          </cell>
          <cell r="F1364" t="str">
            <v>CRBDB</v>
          </cell>
          <cell r="G1364">
            <v>16</v>
          </cell>
        </row>
        <row r="1365">
          <cell r="A1365" t="str">
            <v>608 Double</v>
          </cell>
          <cell r="B1365" t="str">
            <v>TERGHINI</v>
          </cell>
          <cell r="C1365" t="str">
            <v>ANOUAR</v>
          </cell>
          <cell r="D1365" t="str">
            <v>14.07.96</v>
          </cell>
          <cell r="E1365" t="str">
            <v>SH</v>
          </cell>
          <cell r="F1365" t="str">
            <v>OFAC</v>
          </cell>
          <cell r="G1365">
            <v>16</v>
          </cell>
        </row>
        <row r="1366">
          <cell r="A1366" t="str">
            <v>609 Double</v>
          </cell>
          <cell r="B1366" t="str">
            <v>DAOUAOUI</v>
          </cell>
          <cell r="C1366" t="str">
            <v>MOHAMED</v>
          </cell>
          <cell r="D1366" t="str">
            <v>14.07.89</v>
          </cell>
          <cell r="E1366" t="str">
            <v>SH</v>
          </cell>
          <cell r="F1366" t="str">
            <v>OFAC</v>
          </cell>
          <cell r="G1366">
            <v>16</v>
          </cell>
        </row>
        <row r="1367">
          <cell r="A1367" t="str">
            <v>610 Double</v>
          </cell>
          <cell r="B1367" t="str">
            <v>METCHAT</v>
          </cell>
          <cell r="C1367" t="str">
            <v>THABET</v>
          </cell>
          <cell r="D1367" t="str">
            <v>29.09.80</v>
          </cell>
          <cell r="E1367" t="str">
            <v>SH</v>
          </cell>
          <cell r="F1367" t="str">
            <v>OFAC</v>
          </cell>
          <cell r="G1367">
            <v>16</v>
          </cell>
        </row>
        <row r="1368">
          <cell r="A1368" t="str">
            <v>611 Double</v>
          </cell>
          <cell r="B1368" t="str">
            <v>KAHLOUCHE</v>
          </cell>
          <cell r="C1368" t="str">
            <v>BILLEL</v>
          </cell>
          <cell r="D1368" t="str">
            <v>10.12.95</v>
          </cell>
          <cell r="E1368" t="str">
            <v>SH</v>
          </cell>
          <cell r="F1368" t="str">
            <v>ESEBab El Oued</v>
          </cell>
          <cell r="G1368">
            <v>16</v>
          </cell>
        </row>
        <row r="1369">
          <cell r="A1369" t="str">
            <v>612 Double</v>
          </cell>
          <cell r="B1369" t="str">
            <v>SOUISSI</v>
          </cell>
          <cell r="C1369" t="str">
            <v>KARIM</v>
          </cell>
          <cell r="D1369" t="str">
            <v>30.03.91</v>
          </cell>
          <cell r="E1369" t="str">
            <v>SH</v>
          </cell>
          <cell r="F1369" t="str">
            <v>ESEBab El Oued</v>
          </cell>
          <cell r="G1369">
            <v>16</v>
          </cell>
        </row>
        <row r="1370">
          <cell r="A1370" t="str">
            <v>613 Double</v>
          </cell>
          <cell r="B1370" t="str">
            <v>BOUCHEMAA</v>
          </cell>
          <cell r="C1370" t="str">
            <v>NADJIB</v>
          </cell>
          <cell r="D1370" t="str">
            <v>18.01.91</v>
          </cell>
          <cell r="E1370" t="str">
            <v>SH</v>
          </cell>
          <cell r="F1370" t="str">
            <v>CSBR</v>
          </cell>
          <cell r="G1370">
            <v>16</v>
          </cell>
        </row>
        <row r="1371">
          <cell r="A1371" t="str">
            <v>614 Double</v>
          </cell>
          <cell r="B1371" t="str">
            <v>DELLALA</v>
          </cell>
          <cell r="C1371" t="str">
            <v>RABEH</v>
          </cell>
          <cell r="D1371" t="str">
            <v>08.03.95</v>
          </cell>
          <cell r="E1371" t="str">
            <v>SH</v>
          </cell>
          <cell r="F1371" t="str">
            <v>OCR</v>
          </cell>
          <cell r="G1371">
            <v>16</v>
          </cell>
        </row>
        <row r="1372">
          <cell r="A1372">
            <v>179</v>
          </cell>
          <cell r="B1372" t="str">
            <v>ZAGHZI</v>
          </cell>
          <cell r="C1372" t="str">
            <v>IMAD</v>
          </cell>
          <cell r="D1372" t="str">
            <v>11.06.01</v>
          </cell>
          <cell r="E1372" t="str">
            <v>U18G</v>
          </cell>
          <cell r="F1372" t="str">
            <v>NRDraria</v>
          </cell>
          <cell r="G1372">
            <v>16</v>
          </cell>
        </row>
        <row r="1373">
          <cell r="A1373" t="str">
            <v>621 Double</v>
          </cell>
          <cell r="B1373" t="str">
            <v>DJELFI</v>
          </cell>
          <cell r="C1373" t="str">
            <v>SALAHEDDINE</v>
          </cell>
          <cell r="D1373" t="str">
            <v>11.07.01</v>
          </cell>
          <cell r="E1373" t="str">
            <v>U18G</v>
          </cell>
          <cell r="F1373" t="str">
            <v>OFAC</v>
          </cell>
          <cell r="G1373">
            <v>16</v>
          </cell>
        </row>
        <row r="1374">
          <cell r="B1374" t="str">
            <v>ANSER</v>
          </cell>
          <cell r="C1374" t="str">
            <v>BILLEL</v>
          </cell>
          <cell r="D1374">
            <v>35560</v>
          </cell>
          <cell r="E1374" t="str">
            <v>SH</v>
          </cell>
          <cell r="F1374" t="str">
            <v>ASSWB</v>
          </cell>
          <cell r="G1374">
            <v>5</v>
          </cell>
        </row>
        <row r="1375">
          <cell r="B1375" t="str">
            <v>LAGGOUM</v>
          </cell>
          <cell r="C1375" t="str">
            <v>ZINELABDINE</v>
          </cell>
          <cell r="D1375" t="str">
            <v>26.11.99</v>
          </cell>
          <cell r="E1375" t="str">
            <v>U20G</v>
          </cell>
          <cell r="F1375" t="str">
            <v>ASSWB</v>
          </cell>
          <cell r="G1375">
            <v>5</v>
          </cell>
        </row>
        <row r="1376">
          <cell r="B1376" t="str">
            <v>SIAGH</v>
          </cell>
          <cell r="C1376" t="str">
            <v>MOUNDJID</v>
          </cell>
          <cell r="D1376">
            <v>36905</v>
          </cell>
          <cell r="E1376" t="str">
            <v>U18G</v>
          </cell>
          <cell r="F1376" t="str">
            <v>CNR</v>
          </cell>
          <cell r="G1376">
            <v>5</v>
          </cell>
        </row>
        <row r="1377">
          <cell r="B1377" t="str">
            <v>ABINA</v>
          </cell>
          <cell r="C1377" t="str">
            <v>REDHA</v>
          </cell>
          <cell r="D1377" t="str">
            <v>07.02.96</v>
          </cell>
          <cell r="E1377" t="str">
            <v>SH</v>
          </cell>
          <cell r="F1377" t="str">
            <v>AMCB</v>
          </cell>
          <cell r="G1377">
            <v>6</v>
          </cell>
        </row>
        <row r="1378">
          <cell r="B1378" t="str">
            <v>ABED</v>
          </cell>
          <cell r="C1378" t="str">
            <v>OUSSAMA</v>
          </cell>
          <cell r="D1378" t="str">
            <v>09.03.01</v>
          </cell>
          <cell r="E1378" t="str">
            <v>U18G</v>
          </cell>
          <cell r="F1378" t="str">
            <v>NKA</v>
          </cell>
          <cell r="G1378">
            <v>44</v>
          </cell>
        </row>
        <row r="1379">
          <cell r="B1379" t="str">
            <v>BOUZIANE</v>
          </cell>
          <cell r="C1379" t="str">
            <v>TAWFIQ</v>
          </cell>
          <cell r="D1379" t="str">
            <v>08.11.97</v>
          </cell>
          <cell r="E1379" t="str">
            <v>SH</v>
          </cell>
          <cell r="F1379" t="str">
            <v>NKA</v>
          </cell>
          <cell r="G1379">
            <v>44</v>
          </cell>
        </row>
        <row r="1380">
          <cell r="B1380" t="str">
            <v>DJOUDAR</v>
          </cell>
          <cell r="C1380" t="str">
            <v>ALI</v>
          </cell>
          <cell r="D1380" t="str">
            <v>25.09.98</v>
          </cell>
          <cell r="E1380" t="str">
            <v>SH</v>
          </cell>
          <cell r="F1380" t="str">
            <v>NKA</v>
          </cell>
          <cell r="G1380">
            <v>44</v>
          </cell>
        </row>
        <row r="1381">
          <cell r="B1381" t="str">
            <v>SIAGH</v>
          </cell>
          <cell r="C1381" t="str">
            <v>MED MOUNDJED</v>
          </cell>
          <cell r="D1381" t="str">
            <v>14.01.01</v>
          </cell>
          <cell r="E1381" t="str">
            <v>U18G</v>
          </cell>
          <cell r="F1381" t="str">
            <v>CRN</v>
          </cell>
          <cell r="G1381">
            <v>5</v>
          </cell>
        </row>
        <row r="1382">
          <cell r="B1382" t="str">
            <v>ATROUNE</v>
          </cell>
          <cell r="C1382" t="str">
            <v>MOHAMED</v>
          </cell>
          <cell r="D1382" t="str">
            <v>09.05.01</v>
          </cell>
          <cell r="E1382" t="str">
            <v>U18G</v>
          </cell>
          <cell r="F1382" t="str">
            <v>AMCB</v>
          </cell>
          <cell r="G1382">
            <v>6</v>
          </cell>
        </row>
        <row r="1383">
          <cell r="B1383" t="str">
            <v>BOUSAADA</v>
          </cell>
          <cell r="C1383" t="str">
            <v>AMINE</v>
          </cell>
          <cell r="D1383" t="str">
            <v>24.02.99</v>
          </cell>
          <cell r="E1383" t="str">
            <v>U20G</v>
          </cell>
          <cell r="F1383" t="str">
            <v>CSAK</v>
          </cell>
          <cell r="G1383">
            <v>6</v>
          </cell>
        </row>
        <row r="1384">
          <cell r="B1384" t="str">
            <v xml:space="preserve">AMMARA </v>
          </cell>
          <cell r="C1384" t="str">
            <v>RAYAN</v>
          </cell>
          <cell r="D1384" t="str">
            <v>05.06.01</v>
          </cell>
          <cell r="E1384" t="str">
            <v>U18G</v>
          </cell>
          <cell r="F1384" t="str">
            <v>JSMBA</v>
          </cell>
          <cell r="G1384">
            <v>16</v>
          </cell>
        </row>
        <row r="1385">
          <cell r="B1385" t="str">
            <v>AOUDE</v>
          </cell>
          <cell r="C1385" t="str">
            <v>FAICEL</v>
          </cell>
          <cell r="D1385" t="str">
            <v>23.09.01</v>
          </cell>
          <cell r="E1385" t="str">
            <v>U18G</v>
          </cell>
          <cell r="F1385" t="str">
            <v>CASB</v>
          </cell>
          <cell r="G1385">
            <v>22</v>
          </cell>
        </row>
        <row r="1386">
          <cell r="B1386" t="str">
            <v>AYOUNI</v>
          </cell>
          <cell r="C1386" t="str">
            <v>ADEM</v>
          </cell>
          <cell r="D1386" t="str">
            <v>28.06.99</v>
          </cell>
          <cell r="E1386" t="str">
            <v>U20G</v>
          </cell>
          <cell r="F1386" t="str">
            <v>AMJB</v>
          </cell>
          <cell r="G1386">
            <v>8</v>
          </cell>
        </row>
        <row r="1387">
          <cell r="B1387" t="str">
            <v>ZEKRAOUI</v>
          </cell>
          <cell r="C1387" t="str">
            <v>MOHAMMED MAHDI</v>
          </cell>
          <cell r="D1387" t="str">
            <v>05.01.00</v>
          </cell>
          <cell r="E1387" t="str">
            <v>U20G</v>
          </cell>
          <cell r="F1387" t="str">
            <v>JSS</v>
          </cell>
          <cell r="G1387">
            <v>8</v>
          </cell>
        </row>
        <row r="1388">
          <cell r="B1388" t="str">
            <v>AZZAZ</v>
          </cell>
          <cell r="C1388" t="str">
            <v>ANIS ABD ELHAKIM</v>
          </cell>
          <cell r="D1388">
            <v>37122</v>
          </cell>
          <cell r="E1388" t="str">
            <v>U18G</v>
          </cell>
          <cell r="F1388" t="str">
            <v>IRCW</v>
          </cell>
          <cell r="G1388">
            <v>31</v>
          </cell>
        </row>
        <row r="1389">
          <cell r="B1389" t="str">
            <v>SAHRAOUI</v>
          </cell>
          <cell r="C1389" t="str">
            <v>YASSINE</v>
          </cell>
          <cell r="D1389" t="str">
            <v>21.06.05</v>
          </cell>
          <cell r="E1389" t="str">
            <v>U20G</v>
          </cell>
          <cell r="F1389" t="str">
            <v>HOM</v>
          </cell>
          <cell r="G1389">
            <v>13</v>
          </cell>
        </row>
        <row r="1390">
          <cell r="B1390" t="str">
            <v>SERGHINE</v>
          </cell>
          <cell r="C1390" t="str">
            <v>ABDELKARIM</v>
          </cell>
          <cell r="D1390">
            <v>2000</v>
          </cell>
          <cell r="E1390" t="str">
            <v>U20G</v>
          </cell>
          <cell r="F1390" t="str">
            <v>HOM</v>
          </cell>
          <cell r="G1390">
            <v>13</v>
          </cell>
        </row>
        <row r="1391">
          <cell r="B1391" t="str">
            <v>BAGHIRI</v>
          </cell>
          <cell r="C1391" t="str">
            <v>AHMED RAFIK</v>
          </cell>
          <cell r="D1391" t="str">
            <v>09.05.01</v>
          </cell>
          <cell r="E1391" t="str">
            <v>U18G</v>
          </cell>
          <cell r="F1391" t="str">
            <v>GSP</v>
          </cell>
          <cell r="G1391">
            <v>16</v>
          </cell>
        </row>
        <row r="1392">
          <cell r="B1392" t="str">
            <v>MHEDBI</v>
          </cell>
          <cell r="C1392" t="str">
            <v>MAHMOUD</v>
          </cell>
          <cell r="D1392" t="str">
            <v>01.02.99</v>
          </cell>
          <cell r="E1392" t="str">
            <v>U20G</v>
          </cell>
          <cell r="F1392" t="str">
            <v>CRC</v>
          </cell>
          <cell r="G1392">
            <v>16</v>
          </cell>
        </row>
        <row r="1393">
          <cell r="B1393" t="str">
            <v>BOURICHE</v>
          </cell>
          <cell r="C1393" t="str">
            <v>AYMEN</v>
          </cell>
          <cell r="D1393" t="str">
            <v>09.09.02</v>
          </cell>
          <cell r="E1393" t="str">
            <v>U18G</v>
          </cell>
          <cell r="F1393" t="str">
            <v>RBS</v>
          </cell>
          <cell r="G1393">
            <v>6</v>
          </cell>
        </row>
        <row r="1394">
          <cell r="B1394" t="str">
            <v>BENZAAZA</v>
          </cell>
          <cell r="C1394" t="str">
            <v>MOHAMMED</v>
          </cell>
          <cell r="D1394" t="str">
            <v>04.07.84</v>
          </cell>
          <cell r="E1394" t="str">
            <v>SH</v>
          </cell>
          <cell r="F1394" t="str">
            <v>GSP</v>
          </cell>
          <cell r="G1394">
            <v>16</v>
          </cell>
        </row>
        <row r="1395">
          <cell r="B1395" t="str">
            <v xml:space="preserve">BOUZROURA </v>
          </cell>
          <cell r="C1395" t="str">
            <v>IMAD</v>
          </cell>
          <cell r="D1395" t="str">
            <v>18.02.02</v>
          </cell>
          <cell r="E1395" t="str">
            <v>U18G</v>
          </cell>
          <cell r="F1395" t="str">
            <v>JSMBA</v>
          </cell>
          <cell r="G1395">
            <v>16</v>
          </cell>
        </row>
        <row r="1396">
          <cell r="B1396" t="str">
            <v>BRAHIMI</v>
          </cell>
          <cell r="C1396" t="str">
            <v>MEROUANE</v>
          </cell>
          <cell r="D1396" t="str">
            <v>29.01.02</v>
          </cell>
          <cell r="E1396" t="str">
            <v>U18G</v>
          </cell>
          <cell r="F1396" t="str">
            <v>ASPTTA</v>
          </cell>
          <cell r="G1396">
            <v>16</v>
          </cell>
        </row>
        <row r="1397">
          <cell r="B1397" t="str">
            <v>KHELAIFIA</v>
          </cell>
          <cell r="C1397" t="str">
            <v>SALAH</v>
          </cell>
          <cell r="D1397" t="str">
            <v>06.08.99</v>
          </cell>
          <cell r="E1397" t="str">
            <v>U20G</v>
          </cell>
          <cell r="F1397" t="str">
            <v>GSP</v>
          </cell>
          <cell r="G1397">
            <v>16</v>
          </cell>
        </row>
        <row r="1398">
          <cell r="B1398" t="str">
            <v>NAIT ABDELAZIZ</v>
          </cell>
          <cell r="C1398" t="str">
            <v>MEHDI</v>
          </cell>
          <cell r="D1398" t="str">
            <v>15.06.00</v>
          </cell>
          <cell r="E1398" t="str">
            <v>U20G</v>
          </cell>
          <cell r="F1398" t="str">
            <v>JSMBA</v>
          </cell>
          <cell r="G1398">
            <v>16</v>
          </cell>
        </row>
        <row r="1399">
          <cell r="B1399" t="str">
            <v>DJEBBARI</v>
          </cell>
          <cell r="C1399" t="str">
            <v>RAFIK ADNANE</v>
          </cell>
          <cell r="D1399" t="str">
            <v>09.01.01</v>
          </cell>
          <cell r="E1399" t="str">
            <v>U18G</v>
          </cell>
          <cell r="F1399" t="str">
            <v>MBS</v>
          </cell>
          <cell r="G1399">
            <v>20</v>
          </cell>
        </row>
        <row r="1400">
          <cell r="B1400" t="str">
            <v>GHARDI</v>
          </cell>
          <cell r="C1400" t="str">
            <v>TAHA HOCINE</v>
          </cell>
          <cell r="D1400" t="str">
            <v>26.05.01</v>
          </cell>
          <cell r="E1400" t="str">
            <v>U18G</v>
          </cell>
          <cell r="F1400" t="str">
            <v>AJK</v>
          </cell>
          <cell r="G1400">
            <v>25</v>
          </cell>
        </row>
        <row r="1401">
          <cell r="B1401" t="str">
            <v>GHETTAS</v>
          </cell>
          <cell r="C1401" t="str">
            <v>WASSIM</v>
          </cell>
          <cell r="D1401" t="str">
            <v>05.08.02</v>
          </cell>
          <cell r="E1401" t="str">
            <v>U18G</v>
          </cell>
          <cell r="F1401" t="str">
            <v>OAB</v>
          </cell>
          <cell r="G1401">
            <v>16</v>
          </cell>
        </row>
        <row r="1402">
          <cell r="B1402" t="str">
            <v>GUETTOUCHE</v>
          </cell>
          <cell r="C1402" t="str">
            <v>MOHAMMED ABDELHAKIM</v>
          </cell>
          <cell r="D1402" t="str">
            <v>24.02.01</v>
          </cell>
          <cell r="E1402" t="str">
            <v>U18G</v>
          </cell>
          <cell r="F1402" t="str">
            <v>OAB</v>
          </cell>
          <cell r="G1402">
            <v>16</v>
          </cell>
        </row>
        <row r="1403">
          <cell r="B1403" t="str">
            <v>HADJAIDJIA</v>
          </cell>
          <cell r="C1403" t="str">
            <v>ADEM</v>
          </cell>
          <cell r="D1403" t="str">
            <v>10.03.01</v>
          </cell>
          <cell r="E1403" t="str">
            <v>U18G</v>
          </cell>
          <cell r="F1403" t="str">
            <v>JSMBA</v>
          </cell>
          <cell r="G1403">
            <v>16</v>
          </cell>
        </row>
        <row r="1404">
          <cell r="B1404" t="str">
            <v>HAMDOUNI</v>
          </cell>
          <cell r="C1404" t="str">
            <v>FAROUK</v>
          </cell>
          <cell r="D1404" t="str">
            <v>17.05.01</v>
          </cell>
          <cell r="E1404" t="str">
            <v>U18G</v>
          </cell>
          <cell r="F1404" t="str">
            <v>CASB</v>
          </cell>
          <cell r="G1404">
            <v>22</v>
          </cell>
        </row>
        <row r="1405">
          <cell r="B1405" t="str">
            <v xml:space="preserve">HDJAIDJIA </v>
          </cell>
          <cell r="C1405" t="str">
            <v>ADEM</v>
          </cell>
          <cell r="D1405" t="str">
            <v>10.03.01</v>
          </cell>
          <cell r="E1405" t="str">
            <v>U18G</v>
          </cell>
          <cell r="F1405" t="str">
            <v>JSMBA</v>
          </cell>
          <cell r="G1405">
            <v>16</v>
          </cell>
        </row>
        <row r="1406">
          <cell r="B1406" t="str">
            <v>LAHRIR</v>
          </cell>
          <cell r="C1406" t="str">
            <v>SOFIANE</v>
          </cell>
          <cell r="D1406" t="str">
            <v>14.04.99</v>
          </cell>
          <cell r="E1406" t="str">
            <v>U20G</v>
          </cell>
          <cell r="F1406" t="str">
            <v>SSM</v>
          </cell>
          <cell r="G1406">
            <v>16</v>
          </cell>
        </row>
        <row r="1407">
          <cell r="B1407" t="str">
            <v>TEBANI</v>
          </cell>
          <cell r="C1407" t="str">
            <v>ABDELAZIZ</v>
          </cell>
          <cell r="D1407" t="str">
            <v>21.04.99</v>
          </cell>
          <cell r="E1407" t="str">
            <v>U20G</v>
          </cell>
          <cell r="F1407" t="str">
            <v>SSM</v>
          </cell>
          <cell r="G1407">
            <v>16</v>
          </cell>
        </row>
        <row r="1408">
          <cell r="B1408" t="str">
            <v>KADRI</v>
          </cell>
          <cell r="C1408" t="str">
            <v>ADEL</v>
          </cell>
          <cell r="D1408" t="str">
            <v>20.06.02</v>
          </cell>
          <cell r="E1408" t="str">
            <v>U18G</v>
          </cell>
          <cell r="F1408" t="str">
            <v>CAJ</v>
          </cell>
          <cell r="G1408">
            <v>18</v>
          </cell>
        </row>
        <row r="1409">
          <cell r="B1409" t="str">
            <v>KHABZAOUI</v>
          </cell>
          <cell r="C1409" t="str">
            <v>ZAKARIA</v>
          </cell>
          <cell r="D1409" t="str">
            <v>05.08.02</v>
          </cell>
          <cell r="E1409" t="str">
            <v>U18G</v>
          </cell>
          <cell r="F1409" t="str">
            <v>ICC</v>
          </cell>
          <cell r="G1409">
            <v>2</v>
          </cell>
        </row>
        <row r="1410">
          <cell r="B1410" t="str">
            <v>BENSABRA</v>
          </cell>
          <cell r="C1410" t="str">
            <v>YOUCEF</v>
          </cell>
          <cell r="D1410" t="str">
            <v>13.07.00</v>
          </cell>
          <cell r="E1410" t="str">
            <v>U20G</v>
          </cell>
          <cell r="F1410" t="str">
            <v>CAT</v>
          </cell>
          <cell r="G1410">
            <v>18</v>
          </cell>
        </row>
        <row r="1411">
          <cell r="B1411" t="str">
            <v>BOUDJEDJ</v>
          </cell>
          <cell r="C1411" t="str">
            <v>KARIM</v>
          </cell>
          <cell r="D1411" t="str">
            <v>09.12.00</v>
          </cell>
          <cell r="E1411" t="str">
            <v>U20G</v>
          </cell>
          <cell r="F1411" t="str">
            <v>CMT</v>
          </cell>
          <cell r="G1411">
            <v>18</v>
          </cell>
        </row>
        <row r="1412">
          <cell r="B1412" t="str">
            <v>LAGGOUNE</v>
          </cell>
          <cell r="C1412" t="str">
            <v>RAMI</v>
          </cell>
          <cell r="D1412" t="str">
            <v>15.12.01</v>
          </cell>
          <cell r="E1412" t="str">
            <v>U18G</v>
          </cell>
          <cell r="F1412" t="str">
            <v>JABC</v>
          </cell>
          <cell r="G1412">
            <v>25</v>
          </cell>
        </row>
        <row r="1413">
          <cell r="B1413" t="str">
            <v>LAMOUARI</v>
          </cell>
          <cell r="C1413" t="str">
            <v>FOUAD</v>
          </cell>
          <cell r="D1413" t="str">
            <v>09.02.00</v>
          </cell>
          <cell r="E1413" t="str">
            <v>U20G</v>
          </cell>
          <cell r="F1413" t="str">
            <v>CMT</v>
          </cell>
          <cell r="G1413">
            <v>18</v>
          </cell>
        </row>
        <row r="1414">
          <cell r="B1414" t="str">
            <v>LAGGOUNE</v>
          </cell>
          <cell r="C1414" t="str">
            <v>RAMI</v>
          </cell>
          <cell r="D1414" t="str">
            <v>15.12.01</v>
          </cell>
          <cell r="E1414" t="str">
            <v>U18G</v>
          </cell>
          <cell r="F1414" t="str">
            <v>JABC</v>
          </cell>
          <cell r="G1414">
            <v>25</v>
          </cell>
        </row>
        <row r="1415">
          <cell r="B1415" t="str">
            <v>LEFILEF</v>
          </cell>
          <cell r="C1415" t="str">
            <v>AISSA</v>
          </cell>
          <cell r="D1415" t="str">
            <v>27.02.02</v>
          </cell>
          <cell r="E1415" t="str">
            <v>U18G</v>
          </cell>
          <cell r="F1415" t="str">
            <v>CMT</v>
          </cell>
          <cell r="G1415">
            <v>18</v>
          </cell>
        </row>
        <row r="1416">
          <cell r="B1416" t="str">
            <v>NOUIOUAT</v>
          </cell>
          <cell r="C1416" t="str">
            <v>ADAM</v>
          </cell>
          <cell r="D1416" t="str">
            <v>12.03.00</v>
          </cell>
          <cell r="E1416" t="str">
            <v>U20G</v>
          </cell>
          <cell r="F1416" t="str">
            <v>COS</v>
          </cell>
          <cell r="G1416">
            <v>19</v>
          </cell>
        </row>
        <row r="1417">
          <cell r="B1417" t="str">
            <v>BENDECHACHI</v>
          </cell>
          <cell r="C1417" t="str">
            <v>BRAHILM</v>
          </cell>
          <cell r="D1417" t="str">
            <v>04.05.00</v>
          </cell>
          <cell r="E1417" t="str">
            <v>U20G</v>
          </cell>
          <cell r="F1417" t="str">
            <v>CSAF</v>
          </cell>
          <cell r="G1417">
            <v>19</v>
          </cell>
        </row>
        <row r="1418">
          <cell r="B1418" t="str">
            <v>ZEGHOUANI</v>
          </cell>
          <cell r="C1418" t="str">
            <v>ZAKARIA</v>
          </cell>
          <cell r="D1418" t="str">
            <v>09.06.99</v>
          </cell>
          <cell r="E1418" t="str">
            <v>U20G</v>
          </cell>
          <cell r="F1418" t="str">
            <v>ESEE</v>
          </cell>
          <cell r="G1418">
            <v>19</v>
          </cell>
        </row>
        <row r="1419">
          <cell r="B1419" t="str">
            <v>MEDJOUTI</v>
          </cell>
          <cell r="C1419" t="str">
            <v>MASTEN</v>
          </cell>
          <cell r="D1419" t="str">
            <v>07.10.01</v>
          </cell>
          <cell r="E1419" t="str">
            <v>U18G</v>
          </cell>
          <cell r="F1419" t="str">
            <v>APT</v>
          </cell>
          <cell r="G1419">
            <v>15</v>
          </cell>
        </row>
        <row r="1420">
          <cell r="B1420" t="str">
            <v>MEGHAOURI</v>
          </cell>
          <cell r="C1420" t="str">
            <v>ABDERRAHMANE</v>
          </cell>
          <cell r="D1420" t="str">
            <v>08.06.01</v>
          </cell>
          <cell r="E1420" t="str">
            <v>U18G</v>
          </cell>
          <cell r="F1420" t="str">
            <v>NRAOD</v>
          </cell>
          <cell r="G1420">
            <v>2</v>
          </cell>
        </row>
        <row r="1421">
          <cell r="B1421" t="str">
            <v>OKBI</v>
          </cell>
          <cell r="C1421" t="str">
            <v>ABDERRAHMANE</v>
          </cell>
          <cell r="D1421" t="str">
            <v>14.06.00</v>
          </cell>
          <cell r="E1421" t="str">
            <v>U20G</v>
          </cell>
          <cell r="F1421" t="str">
            <v>CAAT</v>
          </cell>
          <cell r="G1421">
            <v>22</v>
          </cell>
        </row>
        <row r="1422">
          <cell r="B1422" t="str">
            <v xml:space="preserve">YAMANI </v>
          </cell>
          <cell r="C1422" t="str">
            <v>WALID</v>
          </cell>
          <cell r="D1422" t="str">
            <v>20.04.00</v>
          </cell>
          <cell r="E1422" t="str">
            <v>U20G</v>
          </cell>
          <cell r="F1422" t="str">
            <v>CAAT</v>
          </cell>
          <cell r="G1422">
            <v>22</v>
          </cell>
        </row>
        <row r="1423">
          <cell r="B1423" t="str">
            <v>BELAYED</v>
          </cell>
          <cell r="C1423" t="str">
            <v>BADREDINE</v>
          </cell>
          <cell r="D1423" t="str">
            <v>18.09.99</v>
          </cell>
          <cell r="E1423" t="str">
            <v>U20G</v>
          </cell>
          <cell r="F1423" t="str">
            <v>CASB</v>
          </cell>
          <cell r="G1423">
            <v>22</v>
          </cell>
        </row>
        <row r="1424">
          <cell r="B1424" t="str">
            <v>BOUKHALFA</v>
          </cell>
          <cell r="C1424" t="str">
            <v>WALID</v>
          </cell>
          <cell r="D1424" t="str">
            <v>26.06.00</v>
          </cell>
          <cell r="E1424" t="str">
            <v>U20G</v>
          </cell>
          <cell r="F1424" t="str">
            <v>CASB</v>
          </cell>
          <cell r="G1424">
            <v>22</v>
          </cell>
        </row>
        <row r="1425">
          <cell r="B1425" t="str">
            <v>NAIMI</v>
          </cell>
          <cell r="C1425" t="str">
            <v>AEK</v>
          </cell>
          <cell r="D1425">
            <v>2000</v>
          </cell>
          <cell r="E1425" t="str">
            <v>U20G</v>
          </cell>
          <cell r="F1425" t="str">
            <v>CASB</v>
          </cell>
          <cell r="G1425">
            <v>22</v>
          </cell>
        </row>
        <row r="1426">
          <cell r="B1426" t="str">
            <v>MEKESSER</v>
          </cell>
          <cell r="C1426" t="str">
            <v>ADLEN</v>
          </cell>
          <cell r="D1426" t="str">
            <v>29.01.02</v>
          </cell>
          <cell r="E1426" t="str">
            <v>U18G</v>
          </cell>
          <cell r="F1426" t="str">
            <v>ACW</v>
          </cell>
          <cell r="G1426">
            <v>16</v>
          </cell>
        </row>
        <row r="1427">
          <cell r="B1427" t="str">
            <v>MAHDAOUI</v>
          </cell>
          <cell r="C1427" t="str">
            <v>SID AHMED</v>
          </cell>
          <cell r="D1427" t="str">
            <v>10.05.00</v>
          </cell>
          <cell r="E1427" t="str">
            <v>U20G</v>
          </cell>
          <cell r="F1427" t="str">
            <v>IDIYACINE</v>
          </cell>
          <cell r="G1427">
            <v>22</v>
          </cell>
        </row>
        <row r="1428">
          <cell r="B1428" t="str">
            <v>HORCHI</v>
          </cell>
          <cell r="C1428" t="str">
            <v>WAEL</v>
          </cell>
          <cell r="D1428" t="str">
            <v>29.07.00</v>
          </cell>
          <cell r="E1428" t="str">
            <v>U20G</v>
          </cell>
          <cell r="F1428" t="str">
            <v>MBA</v>
          </cell>
          <cell r="G1428">
            <v>23</v>
          </cell>
        </row>
        <row r="1429">
          <cell r="B1429" t="str">
            <v>MEROUCHE</v>
          </cell>
          <cell r="C1429" t="str">
            <v>ALA EDINE</v>
          </cell>
          <cell r="D1429" t="str">
            <v>27.08.01</v>
          </cell>
          <cell r="E1429" t="str">
            <v>U18G</v>
          </cell>
          <cell r="F1429" t="str">
            <v>CAJ</v>
          </cell>
          <cell r="G1429">
            <v>18</v>
          </cell>
        </row>
        <row r="1430">
          <cell r="B1430" t="str">
            <v>BENABDALLAH</v>
          </cell>
          <cell r="C1430" t="str">
            <v>MADJDI</v>
          </cell>
          <cell r="D1430">
            <v>2000</v>
          </cell>
          <cell r="E1430" t="str">
            <v>U20G</v>
          </cell>
          <cell r="F1430" t="str">
            <v>MAC</v>
          </cell>
          <cell r="G1430">
            <v>25</v>
          </cell>
        </row>
        <row r="1431">
          <cell r="B1431" t="str">
            <v>BRIKI</v>
          </cell>
          <cell r="C1431" t="str">
            <v>IHEB</v>
          </cell>
          <cell r="D1431">
            <v>2000</v>
          </cell>
          <cell r="E1431" t="str">
            <v>U20G</v>
          </cell>
          <cell r="F1431" t="str">
            <v>MAC</v>
          </cell>
          <cell r="G1431">
            <v>25</v>
          </cell>
        </row>
        <row r="1432">
          <cell r="B1432" t="str">
            <v>BRIKI</v>
          </cell>
          <cell r="C1432" t="str">
            <v>IHEB</v>
          </cell>
          <cell r="D1432">
            <v>2000</v>
          </cell>
          <cell r="E1432" t="str">
            <v>U20G</v>
          </cell>
          <cell r="F1432" t="str">
            <v>MAC</v>
          </cell>
          <cell r="G1432">
            <v>25</v>
          </cell>
        </row>
        <row r="1433">
          <cell r="B1433" t="str">
            <v>MADJDI</v>
          </cell>
          <cell r="C1433" t="str">
            <v>BEN ABDELLAH</v>
          </cell>
          <cell r="D1433">
            <v>2000</v>
          </cell>
          <cell r="E1433" t="str">
            <v>U20G</v>
          </cell>
          <cell r="F1433" t="str">
            <v>MAC</v>
          </cell>
          <cell r="G1433">
            <v>25</v>
          </cell>
        </row>
        <row r="1434">
          <cell r="B1434" t="str">
            <v>MEDEB</v>
          </cell>
          <cell r="C1434" t="str">
            <v>YASSINE</v>
          </cell>
          <cell r="D1434">
            <v>2000</v>
          </cell>
          <cell r="E1434" t="str">
            <v>U20G</v>
          </cell>
          <cell r="F1434" t="str">
            <v>MAC</v>
          </cell>
          <cell r="G1434">
            <v>25</v>
          </cell>
        </row>
        <row r="1435">
          <cell r="B1435" t="str">
            <v>MOKTEFI</v>
          </cell>
          <cell r="C1435" t="str">
            <v>ABDERAHMANE</v>
          </cell>
          <cell r="D1435" t="str">
            <v>14.01.02</v>
          </cell>
          <cell r="E1435" t="str">
            <v>U18G</v>
          </cell>
          <cell r="F1435" t="str">
            <v>OAB</v>
          </cell>
          <cell r="G1435">
            <v>16</v>
          </cell>
        </row>
        <row r="1436">
          <cell r="B1436" t="str">
            <v>NEDJAR</v>
          </cell>
          <cell r="C1436" t="str">
            <v>ABDELKADER</v>
          </cell>
          <cell r="D1436">
            <v>37505</v>
          </cell>
          <cell r="E1436" t="str">
            <v>U18G</v>
          </cell>
          <cell r="F1436" t="str">
            <v>OSM</v>
          </cell>
          <cell r="G1436">
            <v>16</v>
          </cell>
        </row>
        <row r="1437">
          <cell r="B1437" t="str">
            <v>SLIM</v>
          </cell>
          <cell r="C1437" t="str">
            <v>YAZID</v>
          </cell>
          <cell r="D1437" t="str">
            <v>17.06.00</v>
          </cell>
          <cell r="E1437" t="str">
            <v>U20G</v>
          </cell>
          <cell r="F1437" t="str">
            <v>AC28</v>
          </cell>
          <cell r="G1437">
            <v>28</v>
          </cell>
        </row>
        <row r="1438">
          <cell r="B1438" t="str">
            <v>LAITER</v>
          </cell>
          <cell r="C1438" t="str">
            <v>YACER</v>
          </cell>
          <cell r="D1438" t="str">
            <v>25.10.99</v>
          </cell>
          <cell r="E1438" t="str">
            <v>U20G</v>
          </cell>
          <cell r="F1438" t="str">
            <v>EBS</v>
          </cell>
          <cell r="G1438">
            <v>28</v>
          </cell>
        </row>
        <row r="1439">
          <cell r="B1439" t="str">
            <v>BOUFADI</v>
          </cell>
          <cell r="C1439" t="str">
            <v>MOHAMED HOUCINE</v>
          </cell>
          <cell r="D1439" t="str">
            <v>29.06.00</v>
          </cell>
          <cell r="E1439" t="str">
            <v>U20G</v>
          </cell>
          <cell r="F1439" t="str">
            <v>CHTO</v>
          </cell>
          <cell r="G1439">
            <v>31</v>
          </cell>
        </row>
        <row r="1440">
          <cell r="B1440" t="str">
            <v>ABSI</v>
          </cell>
          <cell r="C1440" t="str">
            <v>MOHAMED</v>
          </cell>
          <cell r="D1440">
            <v>2000</v>
          </cell>
          <cell r="E1440" t="str">
            <v>U20G</v>
          </cell>
          <cell r="F1440" t="str">
            <v>IRCW</v>
          </cell>
          <cell r="G1440">
            <v>31</v>
          </cell>
        </row>
        <row r="1441">
          <cell r="B1441" t="str">
            <v>AIT SAID</v>
          </cell>
          <cell r="C1441" t="str">
            <v>AHCENE</v>
          </cell>
          <cell r="D1441">
            <v>36200</v>
          </cell>
          <cell r="E1441" t="str">
            <v>U20G</v>
          </cell>
          <cell r="F1441" t="str">
            <v>IRCW</v>
          </cell>
          <cell r="G1441">
            <v>31</v>
          </cell>
        </row>
        <row r="1442">
          <cell r="B1442" t="str">
            <v>AIT SAID</v>
          </cell>
          <cell r="C1442" t="str">
            <v>AHCENE</v>
          </cell>
          <cell r="D1442">
            <v>36200</v>
          </cell>
          <cell r="E1442" t="str">
            <v>U20G</v>
          </cell>
          <cell r="F1442" t="str">
            <v>IRCW</v>
          </cell>
          <cell r="G1442">
            <v>31</v>
          </cell>
        </row>
        <row r="1443">
          <cell r="B1443" t="str">
            <v xml:space="preserve">REBOUH </v>
          </cell>
          <cell r="C1443" t="str">
            <v>MEHDI</v>
          </cell>
          <cell r="D1443" t="str">
            <v>11.01.01</v>
          </cell>
          <cell r="E1443" t="str">
            <v>U18G</v>
          </cell>
          <cell r="F1443" t="str">
            <v>JSMBA</v>
          </cell>
          <cell r="G1443">
            <v>16</v>
          </cell>
        </row>
        <row r="1444">
          <cell r="B1444" t="str">
            <v xml:space="preserve">REBOUH </v>
          </cell>
          <cell r="C1444" t="str">
            <v>MEHDI</v>
          </cell>
          <cell r="D1444" t="str">
            <v>11.01.01</v>
          </cell>
          <cell r="E1444" t="str">
            <v>U18G</v>
          </cell>
          <cell r="F1444" t="str">
            <v>JSMBA</v>
          </cell>
          <cell r="G1444">
            <v>16</v>
          </cell>
        </row>
        <row r="1445">
          <cell r="B1445" t="str">
            <v>SAYEH</v>
          </cell>
          <cell r="C1445" t="str">
            <v>HAMZA</v>
          </cell>
          <cell r="D1445" t="str">
            <v>03.02.01</v>
          </cell>
          <cell r="E1445" t="str">
            <v>U18G</v>
          </cell>
          <cell r="F1445" t="str">
            <v>CRC</v>
          </cell>
          <cell r="G1445">
            <v>16</v>
          </cell>
        </row>
        <row r="1446">
          <cell r="B1446" t="str">
            <v>BOUSAADA</v>
          </cell>
          <cell r="C1446" t="str">
            <v>AMINE</v>
          </cell>
          <cell r="D1446" t="str">
            <v>07.04.99</v>
          </cell>
          <cell r="E1446" t="str">
            <v>U20G</v>
          </cell>
          <cell r="F1446" t="str">
            <v>OBBA</v>
          </cell>
          <cell r="G1446">
            <v>34</v>
          </cell>
        </row>
        <row r="1447">
          <cell r="A1447">
            <v>446</v>
          </cell>
          <cell r="B1447" t="str">
            <v>HAZEM</v>
          </cell>
          <cell r="C1447" t="str">
            <v>SEIF EDDINE</v>
          </cell>
          <cell r="D1447" t="str">
            <v>18.01.99</v>
          </cell>
          <cell r="E1447" t="str">
            <v>U20G</v>
          </cell>
          <cell r="F1447" t="str">
            <v>OBBA</v>
          </cell>
          <cell r="G1447">
            <v>34</v>
          </cell>
        </row>
        <row r="1448">
          <cell r="B1448" t="str">
            <v>KETICHE</v>
          </cell>
          <cell r="C1448" t="str">
            <v>LOUANES</v>
          </cell>
          <cell r="D1448" t="str">
            <v>20.10.00</v>
          </cell>
          <cell r="E1448" t="str">
            <v>U20G</v>
          </cell>
          <cell r="F1448" t="str">
            <v>OBBA</v>
          </cell>
          <cell r="G1448">
            <v>34</v>
          </cell>
        </row>
        <row r="1449">
          <cell r="B1449" t="str">
            <v xml:space="preserve">ZAOUI  </v>
          </cell>
          <cell r="C1449" t="str">
            <v xml:space="preserve">ISLEM </v>
          </cell>
          <cell r="D1449" t="str">
            <v>03.03.00</v>
          </cell>
          <cell r="E1449" t="str">
            <v>U20G</v>
          </cell>
          <cell r="F1449" t="str">
            <v>MCB</v>
          </cell>
          <cell r="G1449">
            <v>35</v>
          </cell>
        </row>
        <row r="1450">
          <cell r="B1450" t="str">
            <v>BOUKHATEM</v>
          </cell>
          <cell r="C1450" t="str">
            <v>ISLAM EDDINE</v>
          </cell>
          <cell r="D1450" t="str">
            <v>08.05.00</v>
          </cell>
          <cell r="E1450" t="str">
            <v>U20G</v>
          </cell>
          <cell r="F1450" t="str">
            <v>ACK</v>
          </cell>
          <cell r="G1450">
            <v>36</v>
          </cell>
        </row>
        <row r="1451">
          <cell r="B1451" t="str">
            <v>SOUALAH</v>
          </cell>
          <cell r="C1451" t="str">
            <v>MED YASSER MAHDI</v>
          </cell>
          <cell r="D1451" t="str">
            <v>24.03.02</v>
          </cell>
          <cell r="E1451" t="str">
            <v>U18G</v>
          </cell>
          <cell r="F1451" t="str">
            <v>USB</v>
          </cell>
          <cell r="G1451">
            <v>7</v>
          </cell>
        </row>
        <row r="1452">
          <cell r="B1452" t="str">
            <v>TABET</v>
          </cell>
          <cell r="C1452" t="str">
            <v>YAHIA AMIR</v>
          </cell>
          <cell r="D1452" t="str">
            <v>12.06.01</v>
          </cell>
          <cell r="E1452" t="str">
            <v>U18G</v>
          </cell>
          <cell r="F1452" t="str">
            <v>MAC</v>
          </cell>
          <cell r="G1452">
            <v>25</v>
          </cell>
        </row>
        <row r="1453">
          <cell r="B1453" t="str">
            <v>YAHIA CHERIF</v>
          </cell>
          <cell r="C1453" t="str">
            <v>MOHAMED TAHAR</v>
          </cell>
          <cell r="D1453" t="str">
            <v>23.03.99</v>
          </cell>
          <cell r="E1453" t="str">
            <v>U18G</v>
          </cell>
          <cell r="F1453" t="str">
            <v>MAC</v>
          </cell>
          <cell r="G1453">
            <v>25</v>
          </cell>
        </row>
        <row r="1454">
          <cell r="B1454" t="str">
            <v>BOUGUETTAYA</v>
          </cell>
          <cell r="C1454" t="str">
            <v>BACHIR</v>
          </cell>
          <cell r="D1454">
            <v>1994</v>
          </cell>
          <cell r="E1454" t="str">
            <v>SH</v>
          </cell>
          <cell r="F1454" t="str">
            <v>CSTH</v>
          </cell>
          <cell r="G1454">
            <v>39</v>
          </cell>
        </row>
        <row r="1455">
          <cell r="B1455" t="str">
            <v>YAKOUBI</v>
          </cell>
          <cell r="C1455" t="str">
            <v>AYMEN</v>
          </cell>
          <cell r="D1455" t="str">
            <v>22.07.02</v>
          </cell>
          <cell r="E1455" t="str">
            <v>U18G</v>
          </cell>
          <cell r="F1455" t="str">
            <v>IRCW</v>
          </cell>
          <cell r="G1455">
            <v>31</v>
          </cell>
        </row>
        <row r="1456">
          <cell r="B1456" t="str">
            <v>BEN AMRAN</v>
          </cell>
          <cell r="C1456" t="str">
            <v>NASSIM</v>
          </cell>
          <cell r="D1456" t="str">
            <v>11.02.00</v>
          </cell>
          <cell r="E1456" t="str">
            <v>U20G</v>
          </cell>
          <cell r="F1456" t="str">
            <v>CSTOA</v>
          </cell>
          <cell r="G1456">
            <v>39</v>
          </cell>
        </row>
        <row r="1457">
          <cell r="B1457" t="str">
            <v>DELIBA</v>
          </cell>
          <cell r="C1457" t="str">
            <v>RABIE</v>
          </cell>
          <cell r="D1457" t="str">
            <v>18.02.00</v>
          </cell>
          <cell r="E1457" t="str">
            <v>U20G</v>
          </cell>
          <cell r="F1457" t="str">
            <v>CSTOA</v>
          </cell>
          <cell r="G1457">
            <v>39</v>
          </cell>
        </row>
        <row r="1458">
          <cell r="B1458" t="str">
            <v>BEKKOUCHE</v>
          </cell>
          <cell r="C1458" t="str">
            <v>HICHAM EL BAHRI</v>
          </cell>
          <cell r="D1458" t="str">
            <v>08.12.00</v>
          </cell>
          <cell r="E1458" t="str">
            <v>U20G</v>
          </cell>
          <cell r="F1458" t="str">
            <v>IRBK</v>
          </cell>
          <cell r="G1458">
            <v>39</v>
          </cell>
        </row>
        <row r="1459">
          <cell r="B1459" t="str">
            <v>SELMI</v>
          </cell>
          <cell r="C1459" t="str">
            <v>TAHAR</v>
          </cell>
          <cell r="D1459" t="str">
            <v>24.01.00</v>
          </cell>
          <cell r="E1459" t="str">
            <v>U20G</v>
          </cell>
          <cell r="F1459" t="str">
            <v>IRBK</v>
          </cell>
          <cell r="G1459">
            <v>39</v>
          </cell>
        </row>
        <row r="1460">
          <cell r="B1460" t="str">
            <v>TEBANI</v>
          </cell>
          <cell r="C1460" t="str">
            <v>Med ABDELAZIZ</v>
          </cell>
          <cell r="D1460" t="str">
            <v>21.04.99</v>
          </cell>
          <cell r="E1460" t="str">
            <v>U20G</v>
          </cell>
          <cell r="F1460" t="str">
            <v>IRBK</v>
          </cell>
          <cell r="G1460">
            <v>39</v>
          </cell>
        </row>
        <row r="1461">
          <cell r="B1461" t="str">
            <v>HETTAK</v>
          </cell>
          <cell r="C1461" t="str">
            <v>OUSSAMA</v>
          </cell>
          <cell r="D1461" t="str">
            <v>05.01.00</v>
          </cell>
          <cell r="E1461" t="str">
            <v>U20G</v>
          </cell>
          <cell r="F1461" t="str">
            <v>CAAK</v>
          </cell>
          <cell r="G1461">
            <v>40</v>
          </cell>
        </row>
        <row r="1462">
          <cell r="B1462" t="str">
            <v>YAMANI</v>
          </cell>
          <cell r="C1462" t="str">
            <v>MOUNIR</v>
          </cell>
          <cell r="D1462" t="str">
            <v>21.06.01</v>
          </cell>
          <cell r="E1462" t="str">
            <v>U18G</v>
          </cell>
          <cell r="F1462" t="str">
            <v>CROM</v>
          </cell>
          <cell r="G1462">
            <v>2</v>
          </cell>
        </row>
        <row r="1463">
          <cell r="B1463" t="str">
            <v>ZADI</v>
          </cell>
          <cell r="C1463" t="str">
            <v>MOHAMED ABDERRAHMANE</v>
          </cell>
          <cell r="D1463" t="str">
            <v>20.03.01</v>
          </cell>
          <cell r="E1463" t="str">
            <v>U18G</v>
          </cell>
          <cell r="F1463" t="str">
            <v>OAB</v>
          </cell>
          <cell r="G1463">
            <v>16</v>
          </cell>
        </row>
        <row r="1464">
          <cell r="B1464" t="str">
            <v>ZADI</v>
          </cell>
          <cell r="C1464" t="str">
            <v>MOHAMED ABDERRAHMANE</v>
          </cell>
          <cell r="D1464" t="str">
            <v>20.03.01</v>
          </cell>
          <cell r="E1464" t="str">
            <v>U18G</v>
          </cell>
          <cell r="F1464" t="str">
            <v>OAB</v>
          </cell>
          <cell r="G1464">
            <v>16</v>
          </cell>
        </row>
        <row r="1465">
          <cell r="B1465" t="str">
            <v>ZERGUI</v>
          </cell>
          <cell r="C1465" t="str">
            <v>MOHAMED</v>
          </cell>
          <cell r="D1465" t="str">
            <v>27.10.01</v>
          </cell>
          <cell r="E1465" t="str">
            <v>U18G</v>
          </cell>
          <cell r="F1465" t="str">
            <v>JSD</v>
          </cell>
          <cell r="G1465">
            <v>39</v>
          </cell>
        </row>
        <row r="1466">
          <cell r="B1466" t="str">
            <v>MEGHAOURI</v>
          </cell>
          <cell r="C1466" t="str">
            <v>ABDERAHMENE</v>
          </cell>
          <cell r="D1466" t="str">
            <v>08.06.01</v>
          </cell>
          <cell r="E1466" t="str">
            <v>U18G</v>
          </cell>
          <cell r="F1466" t="str">
            <v>NRAOD</v>
          </cell>
          <cell r="G1466">
            <v>2</v>
          </cell>
        </row>
        <row r="1467">
          <cell r="B1467" t="str">
            <v>CHAIB ERRAS</v>
          </cell>
          <cell r="C1467" t="str">
            <v>OUSSAMA</v>
          </cell>
          <cell r="E1467" t="str">
            <v>SH</v>
          </cell>
          <cell r="F1467" t="str">
            <v>ASSN</v>
          </cell>
          <cell r="G1467">
            <v>16</v>
          </cell>
        </row>
        <row r="1468">
          <cell r="B1468" t="str">
            <v>REDJEM</v>
          </cell>
          <cell r="C1468" t="str">
            <v>LYES</v>
          </cell>
          <cell r="D1468" t="str">
            <v>11.02.77</v>
          </cell>
          <cell r="E1468" t="str">
            <v>SH</v>
          </cell>
          <cell r="F1468" t="str">
            <v>GSMA</v>
          </cell>
          <cell r="G1468">
            <v>16</v>
          </cell>
        </row>
        <row r="1469">
          <cell r="B1469" t="str">
            <v>ABBES SRANDI</v>
          </cell>
          <cell r="C1469" t="str">
            <v>CHERIF</v>
          </cell>
          <cell r="D1469" t="str">
            <v>21.11.99</v>
          </cell>
          <cell r="E1469" t="str">
            <v>U20G</v>
          </cell>
          <cell r="F1469" t="str">
            <v>ASPA</v>
          </cell>
          <cell r="G1469">
            <v>2</v>
          </cell>
        </row>
        <row r="1470">
          <cell r="B1470" t="str">
            <v>KADHI BOUCHAKOUR</v>
          </cell>
          <cell r="C1470" t="str">
            <v>MOHAMED</v>
          </cell>
          <cell r="D1470" t="str">
            <v>03.04.99</v>
          </cell>
          <cell r="E1470" t="str">
            <v>U20G</v>
          </cell>
          <cell r="F1470" t="str">
            <v>ASPA</v>
          </cell>
          <cell r="G1470">
            <v>2</v>
          </cell>
        </row>
        <row r="1471">
          <cell r="B1471" t="str">
            <v>BENZENAGUI</v>
          </cell>
          <cell r="C1471" t="str">
            <v>OUSSAMA</v>
          </cell>
          <cell r="D1471">
            <v>36714</v>
          </cell>
          <cell r="E1471" t="str">
            <v>U20G</v>
          </cell>
          <cell r="F1471" t="str">
            <v>CROM</v>
          </cell>
          <cell r="G1471">
            <v>2</v>
          </cell>
        </row>
        <row r="1472">
          <cell r="B1472" t="str">
            <v>BOUAICHA</v>
          </cell>
          <cell r="C1472" t="str">
            <v>AYMEN</v>
          </cell>
          <cell r="D1472">
            <v>36800</v>
          </cell>
          <cell r="E1472" t="str">
            <v>U20G</v>
          </cell>
          <cell r="F1472" t="str">
            <v>CROM</v>
          </cell>
          <cell r="G1472">
            <v>2</v>
          </cell>
        </row>
        <row r="1473">
          <cell r="B1473" t="str">
            <v>KADDOUR GUETAOUI</v>
          </cell>
          <cell r="C1473" t="str">
            <v>ELYES</v>
          </cell>
          <cell r="D1473" t="str">
            <v>30.01.99</v>
          </cell>
          <cell r="E1473" t="str">
            <v>U20G</v>
          </cell>
          <cell r="F1473" t="str">
            <v>CROM</v>
          </cell>
          <cell r="G1473">
            <v>2</v>
          </cell>
        </row>
        <row r="1474">
          <cell r="B1474" t="str">
            <v>MEGHAOURI</v>
          </cell>
          <cell r="C1474" t="str">
            <v>MOHAMED AMINE</v>
          </cell>
          <cell r="D1474" t="str">
            <v>18.07.00</v>
          </cell>
          <cell r="E1474" t="str">
            <v>U20G</v>
          </cell>
          <cell r="F1474" t="str">
            <v>NRAOD</v>
          </cell>
          <cell r="G1474">
            <v>2</v>
          </cell>
        </row>
        <row r="1475">
          <cell r="B1475" t="str">
            <v>TAHER</v>
          </cell>
          <cell r="C1475" t="str">
            <v>AYMEN</v>
          </cell>
          <cell r="D1475" t="str">
            <v>04.03.99</v>
          </cell>
          <cell r="E1475" t="str">
            <v>U20G</v>
          </cell>
          <cell r="F1475" t="str">
            <v>WAB</v>
          </cell>
          <cell r="G1475">
            <v>2</v>
          </cell>
        </row>
        <row r="1476">
          <cell r="B1476" t="str">
            <v>HAMMI</v>
          </cell>
          <cell r="C1476" t="str">
            <v xml:space="preserve">ABOUBAKER </v>
          </cell>
          <cell r="D1476" t="str">
            <v>31.01.00</v>
          </cell>
          <cell r="E1476" t="str">
            <v>U20G</v>
          </cell>
          <cell r="F1476" t="str">
            <v>ForsanCFT</v>
          </cell>
          <cell r="G1476">
            <v>3</v>
          </cell>
        </row>
        <row r="1477">
          <cell r="B1477" t="str">
            <v xml:space="preserve">HOUARI </v>
          </cell>
          <cell r="C1477" t="str">
            <v xml:space="preserve">MOHAMMED </v>
          </cell>
          <cell r="D1477" t="str">
            <v>00.00.97</v>
          </cell>
          <cell r="E1477" t="str">
            <v>SH</v>
          </cell>
          <cell r="F1477" t="str">
            <v>ForsanCFT</v>
          </cell>
          <cell r="G1477">
            <v>3</v>
          </cell>
        </row>
        <row r="1478">
          <cell r="B1478" t="str">
            <v xml:space="preserve">KHLIFI </v>
          </cell>
          <cell r="C1478" t="str">
            <v xml:space="preserve">KHALED </v>
          </cell>
          <cell r="D1478" t="str">
            <v>06.01.89</v>
          </cell>
          <cell r="E1478" t="str">
            <v>SH</v>
          </cell>
          <cell r="F1478" t="str">
            <v>ForsanCFT</v>
          </cell>
          <cell r="G1478">
            <v>3</v>
          </cell>
        </row>
        <row r="1479">
          <cell r="B1479" t="str">
            <v xml:space="preserve">KHLIFI </v>
          </cell>
          <cell r="C1479" t="str">
            <v xml:space="preserve">MEHAMMED </v>
          </cell>
          <cell r="D1479" t="str">
            <v>10.01.99</v>
          </cell>
          <cell r="E1479" t="str">
            <v>U20G</v>
          </cell>
          <cell r="F1479" t="str">
            <v>ForsanCFT</v>
          </cell>
          <cell r="G1479">
            <v>3</v>
          </cell>
        </row>
        <row r="1480">
          <cell r="B1480" t="str">
            <v xml:space="preserve">MADANI </v>
          </cell>
          <cell r="C1480" t="str">
            <v xml:space="preserve">MOHAMMED </v>
          </cell>
          <cell r="D1480" t="str">
            <v>11.02.98</v>
          </cell>
          <cell r="E1480" t="str">
            <v>SH</v>
          </cell>
          <cell r="F1480" t="str">
            <v>ForsanCFT</v>
          </cell>
          <cell r="G1480">
            <v>3</v>
          </cell>
        </row>
        <row r="1481">
          <cell r="B1481" t="str">
            <v>MILOUDI</v>
          </cell>
          <cell r="C1481" t="str">
            <v xml:space="preserve">YOUCEF </v>
          </cell>
          <cell r="D1481" t="str">
            <v>03.05.99</v>
          </cell>
          <cell r="E1481" t="str">
            <v>U20G</v>
          </cell>
          <cell r="F1481" t="str">
            <v>ForsanCFT</v>
          </cell>
          <cell r="G1481">
            <v>3</v>
          </cell>
        </row>
        <row r="1482">
          <cell r="B1482" t="str">
            <v>ABADA</v>
          </cell>
          <cell r="C1482" t="str">
            <v>MEHDI</v>
          </cell>
          <cell r="D1482" t="str">
            <v>01.06.01</v>
          </cell>
          <cell r="E1482" t="str">
            <v>U18G</v>
          </cell>
          <cell r="F1482" t="str">
            <v>WAB</v>
          </cell>
          <cell r="G1482">
            <v>2</v>
          </cell>
        </row>
        <row r="1483">
          <cell r="B1483" t="str">
            <v>ABDALLAH</v>
          </cell>
          <cell r="C1483" t="str">
            <v>ADEL</v>
          </cell>
          <cell r="D1483" t="str">
            <v>03.07.01</v>
          </cell>
          <cell r="E1483" t="str">
            <v>U18G</v>
          </cell>
          <cell r="F1483" t="str">
            <v>CSB</v>
          </cell>
          <cell r="G1483">
            <v>9</v>
          </cell>
        </row>
        <row r="1484">
          <cell r="B1484" t="str">
            <v xml:space="preserve">ABDELKADER </v>
          </cell>
          <cell r="C1484" t="str">
            <v>DERKAOUI</v>
          </cell>
          <cell r="D1484">
            <v>37427</v>
          </cell>
          <cell r="E1484" t="str">
            <v>U18G</v>
          </cell>
          <cell r="F1484" t="str">
            <v>CAOT</v>
          </cell>
          <cell r="G1484">
            <v>38</v>
          </cell>
        </row>
        <row r="1485">
          <cell r="B1485" t="str">
            <v>ADILA</v>
          </cell>
          <cell r="C1485" t="str">
            <v>MOHAMED</v>
          </cell>
          <cell r="D1485" t="str">
            <v>29.03.01</v>
          </cell>
          <cell r="E1485" t="str">
            <v>U18G</v>
          </cell>
          <cell r="F1485" t="str">
            <v>WLBB</v>
          </cell>
          <cell r="G1485">
            <v>38</v>
          </cell>
        </row>
        <row r="1486">
          <cell r="B1486" t="str">
            <v xml:space="preserve">TAOURIRT </v>
          </cell>
          <cell r="C1486" t="str">
            <v>AMINE</v>
          </cell>
          <cell r="D1486" t="str">
            <v>09.04.00</v>
          </cell>
          <cell r="E1486" t="str">
            <v>U20G</v>
          </cell>
          <cell r="F1486" t="str">
            <v>ACB</v>
          </cell>
          <cell r="G1486">
            <v>6</v>
          </cell>
        </row>
        <row r="1487">
          <cell r="B1487" t="str">
            <v xml:space="preserve">HAMOUR     </v>
          </cell>
          <cell r="C1487" t="str">
            <v>BOUALEM</v>
          </cell>
          <cell r="D1487" t="str">
            <v>03.10.00</v>
          </cell>
          <cell r="E1487" t="str">
            <v>U20G</v>
          </cell>
          <cell r="F1487" t="str">
            <v>AMB</v>
          </cell>
          <cell r="G1487">
            <v>6</v>
          </cell>
        </row>
        <row r="1488">
          <cell r="B1488" t="str">
            <v>ADIM</v>
          </cell>
          <cell r="C1488" t="str">
            <v>ALI</v>
          </cell>
          <cell r="D1488" t="str">
            <v>05.11.02</v>
          </cell>
          <cell r="E1488" t="str">
            <v>U18G</v>
          </cell>
          <cell r="F1488" t="str">
            <v>IDIYACINE</v>
          </cell>
          <cell r="G1488">
            <v>22</v>
          </cell>
        </row>
        <row r="1489">
          <cell r="B1489" t="str">
            <v>BOUKHERS</v>
          </cell>
          <cell r="C1489" t="str">
            <v>SAMIR</v>
          </cell>
          <cell r="D1489" t="str">
            <v>20.02.97</v>
          </cell>
          <cell r="E1489" t="str">
            <v>SH</v>
          </cell>
          <cell r="F1489" t="str">
            <v>AMCB</v>
          </cell>
          <cell r="G1489">
            <v>6</v>
          </cell>
        </row>
        <row r="1490">
          <cell r="B1490" t="str">
            <v>AFER</v>
          </cell>
          <cell r="C1490" t="str">
            <v>BILLEL</v>
          </cell>
          <cell r="D1490" t="str">
            <v>11.02.01</v>
          </cell>
          <cell r="E1490" t="str">
            <v>U18G</v>
          </cell>
          <cell r="F1490" t="str">
            <v>SSM</v>
          </cell>
          <cell r="G1490">
            <v>16</v>
          </cell>
        </row>
        <row r="1491">
          <cell r="B1491" t="str">
            <v xml:space="preserve">AKOUBA             </v>
          </cell>
          <cell r="C1491" t="str">
            <v>NASSIM</v>
          </cell>
          <cell r="D1491" t="str">
            <v>04.05.01</v>
          </cell>
          <cell r="E1491" t="str">
            <v>U18G</v>
          </cell>
          <cell r="F1491" t="str">
            <v>EMSA</v>
          </cell>
          <cell r="G1491">
            <v>6</v>
          </cell>
        </row>
        <row r="1492">
          <cell r="B1492" t="str">
            <v>CHOUIKH</v>
          </cell>
          <cell r="C1492" t="str">
            <v>BRAHIM</v>
          </cell>
          <cell r="D1492" t="str">
            <v>15.08.92</v>
          </cell>
          <cell r="E1492" t="str">
            <v>SH</v>
          </cell>
          <cell r="F1492" t="str">
            <v>AMCB</v>
          </cell>
          <cell r="G1492">
            <v>6</v>
          </cell>
        </row>
        <row r="1493">
          <cell r="B1493" t="str">
            <v>FRIDJA</v>
          </cell>
          <cell r="C1493" t="str">
            <v>D/LINE</v>
          </cell>
          <cell r="D1493" t="str">
            <v xml:space="preserve">15.08.88  </v>
          </cell>
          <cell r="E1493" t="str">
            <v>SH</v>
          </cell>
          <cell r="F1493" t="str">
            <v>AMCB</v>
          </cell>
          <cell r="G1493">
            <v>6</v>
          </cell>
        </row>
        <row r="1494">
          <cell r="B1494" t="str">
            <v>IKHLEF</v>
          </cell>
          <cell r="C1494" t="str">
            <v>ADEL</v>
          </cell>
          <cell r="D1494" t="str">
            <v>07.07.99</v>
          </cell>
          <cell r="E1494" t="str">
            <v>U20G</v>
          </cell>
          <cell r="F1494" t="str">
            <v>AMCB</v>
          </cell>
          <cell r="G1494">
            <v>6</v>
          </cell>
        </row>
        <row r="1495">
          <cell r="B1495" t="str">
            <v>SAICHI</v>
          </cell>
          <cell r="C1495" t="str">
            <v>AGHILES</v>
          </cell>
          <cell r="D1495" t="str">
            <v>11.10.93</v>
          </cell>
          <cell r="E1495" t="str">
            <v>SH</v>
          </cell>
          <cell r="F1495" t="str">
            <v>AMCB</v>
          </cell>
          <cell r="G1495">
            <v>6</v>
          </cell>
        </row>
        <row r="1496">
          <cell r="B1496" t="str">
            <v>BELAKCEMI</v>
          </cell>
          <cell r="C1496" t="str">
            <v>AXEL</v>
          </cell>
          <cell r="D1496" t="str">
            <v>27.1.00</v>
          </cell>
          <cell r="E1496" t="str">
            <v>U20G</v>
          </cell>
          <cell r="F1496" t="str">
            <v>ASFJ</v>
          </cell>
          <cell r="G1496">
            <v>6</v>
          </cell>
        </row>
        <row r="1497">
          <cell r="B1497" t="str">
            <v>ALIZOUBIR</v>
          </cell>
          <cell r="C1497" t="str">
            <v>ILYES</v>
          </cell>
          <cell r="D1497" t="str">
            <v>15.01.01</v>
          </cell>
          <cell r="E1497" t="str">
            <v>U18G</v>
          </cell>
          <cell r="F1497" t="str">
            <v>ICC</v>
          </cell>
          <cell r="G1497">
            <v>2</v>
          </cell>
        </row>
        <row r="1498">
          <cell r="B1498" t="str">
            <v>AMIOUR</v>
          </cell>
          <cell r="C1498" t="str">
            <v>ISLAM</v>
          </cell>
          <cell r="D1498">
            <v>2002</v>
          </cell>
          <cell r="E1498" t="str">
            <v>U18G</v>
          </cell>
          <cell r="F1498" t="str">
            <v>CAT</v>
          </cell>
          <cell r="G1498">
            <v>18</v>
          </cell>
        </row>
        <row r="1499">
          <cell r="A1499">
            <v>811</v>
          </cell>
          <cell r="B1499" t="str">
            <v>BOUAZIZ</v>
          </cell>
          <cell r="C1499" t="str">
            <v>YANIS</v>
          </cell>
          <cell r="D1499" t="str">
            <v>11.07.95</v>
          </cell>
          <cell r="E1499" t="str">
            <v>SH</v>
          </cell>
          <cell r="F1499" t="str">
            <v>ECB</v>
          </cell>
          <cell r="G1499">
            <v>6</v>
          </cell>
        </row>
        <row r="1500">
          <cell r="B1500" t="str">
            <v>MAKHLOUFI</v>
          </cell>
          <cell r="C1500" t="str">
            <v>DJAHID</v>
          </cell>
          <cell r="D1500" t="str">
            <v>14.07.96</v>
          </cell>
          <cell r="E1500" t="str">
            <v>SH</v>
          </cell>
          <cell r="F1500" t="str">
            <v>ECB</v>
          </cell>
          <cell r="G1500">
            <v>6</v>
          </cell>
        </row>
        <row r="1501">
          <cell r="A1501">
            <v>809</v>
          </cell>
          <cell r="B1501" t="str">
            <v>MOULOUA</v>
          </cell>
          <cell r="C1501" t="str">
            <v>SADDEK</v>
          </cell>
          <cell r="D1501" t="str">
            <v>08.04.96</v>
          </cell>
          <cell r="E1501" t="str">
            <v>SH</v>
          </cell>
          <cell r="F1501" t="str">
            <v>ECB</v>
          </cell>
          <cell r="G1501">
            <v>6</v>
          </cell>
        </row>
        <row r="1502">
          <cell r="B1502" t="str">
            <v>AMMAR MOUHOUB</v>
          </cell>
          <cell r="C1502" t="str">
            <v>ZAKARIA</v>
          </cell>
          <cell r="D1502">
            <v>37268</v>
          </cell>
          <cell r="E1502" t="str">
            <v>U18G</v>
          </cell>
          <cell r="F1502" t="str">
            <v>NRB</v>
          </cell>
          <cell r="G1502">
            <v>16</v>
          </cell>
        </row>
        <row r="1503">
          <cell r="B1503" t="str">
            <v>AOUAGHLIS</v>
          </cell>
          <cell r="C1503" t="str">
            <v xml:space="preserve">LAMINE </v>
          </cell>
          <cell r="D1503" t="str">
            <v>10.07.00</v>
          </cell>
          <cell r="E1503" t="str">
            <v>U20G</v>
          </cell>
          <cell r="F1503" t="str">
            <v>ESAmizour</v>
          </cell>
          <cell r="G1503">
            <v>6</v>
          </cell>
        </row>
        <row r="1504">
          <cell r="B1504" t="str">
            <v>BOUSAADA</v>
          </cell>
          <cell r="C1504" t="str">
            <v>AMINE</v>
          </cell>
          <cell r="D1504" t="str">
            <v>24.02.99</v>
          </cell>
          <cell r="E1504" t="str">
            <v>U20G</v>
          </cell>
          <cell r="F1504" t="str">
            <v>KIRIA</v>
          </cell>
          <cell r="G1504">
            <v>6</v>
          </cell>
        </row>
        <row r="1505">
          <cell r="B1505" t="str">
            <v xml:space="preserve">HOUARI         </v>
          </cell>
          <cell r="C1505" t="str">
            <v>TOUFIK</v>
          </cell>
          <cell r="D1505" t="str">
            <v>25.02.00</v>
          </cell>
          <cell r="E1505" t="str">
            <v>U20G</v>
          </cell>
          <cell r="F1505" t="str">
            <v>MBB</v>
          </cell>
          <cell r="G1505">
            <v>6</v>
          </cell>
        </row>
        <row r="1506">
          <cell r="B1506" t="str">
            <v>MOULAI HACENE</v>
          </cell>
          <cell r="C1506" t="str">
            <v>LAID</v>
          </cell>
          <cell r="D1506" t="str">
            <v>27.03.00</v>
          </cell>
          <cell r="E1506" t="str">
            <v>U20G</v>
          </cell>
          <cell r="F1506" t="str">
            <v>MBB</v>
          </cell>
          <cell r="G1506">
            <v>6</v>
          </cell>
        </row>
        <row r="1507">
          <cell r="B1507" t="str">
            <v>BELOUZ</v>
          </cell>
          <cell r="C1507" t="str">
            <v>KAFIA</v>
          </cell>
          <cell r="D1507" t="str">
            <v>30.05.00</v>
          </cell>
          <cell r="E1507" t="str">
            <v>U20G</v>
          </cell>
          <cell r="F1507" t="str">
            <v>RBA</v>
          </cell>
          <cell r="G1507">
            <v>6</v>
          </cell>
        </row>
        <row r="1508">
          <cell r="B1508" t="str">
            <v xml:space="preserve">AMMARA </v>
          </cell>
          <cell r="C1508" t="str">
            <v>RAYAN</v>
          </cell>
          <cell r="D1508" t="str">
            <v>05.06.01</v>
          </cell>
          <cell r="E1508" t="str">
            <v>U18G</v>
          </cell>
          <cell r="F1508" t="str">
            <v>JSMBA</v>
          </cell>
          <cell r="G1508">
            <v>16</v>
          </cell>
        </row>
        <row r="1509">
          <cell r="B1509" t="str">
            <v>AMRAOUI</v>
          </cell>
          <cell r="C1509" t="str">
            <v>HAMZA</v>
          </cell>
          <cell r="D1509" t="str">
            <v>04.04.01</v>
          </cell>
          <cell r="E1509" t="str">
            <v>U18G</v>
          </cell>
          <cell r="F1509" t="str">
            <v>CROM</v>
          </cell>
          <cell r="G1509">
            <v>2</v>
          </cell>
        </row>
        <row r="1510">
          <cell r="B1510" t="str">
            <v>NAOUI</v>
          </cell>
          <cell r="C1510" t="str">
            <v>MOSTAFA</v>
          </cell>
          <cell r="D1510">
            <v>35736</v>
          </cell>
          <cell r="E1510" t="str">
            <v>SH</v>
          </cell>
          <cell r="F1510" t="str">
            <v>MCL</v>
          </cell>
          <cell r="G1510">
            <v>7</v>
          </cell>
        </row>
        <row r="1511">
          <cell r="B1511" t="str">
            <v>NOUIOUA</v>
          </cell>
          <cell r="C1511" t="str">
            <v>MUSTAPHA</v>
          </cell>
          <cell r="D1511" t="str">
            <v>02.11.97</v>
          </cell>
          <cell r="E1511" t="str">
            <v>SH</v>
          </cell>
          <cell r="F1511" t="str">
            <v>MCL</v>
          </cell>
          <cell r="G1511">
            <v>7</v>
          </cell>
        </row>
        <row r="1512">
          <cell r="B1512" t="str">
            <v>AOUADJ</v>
          </cell>
          <cell r="C1512" t="str">
            <v>SOHAIB</v>
          </cell>
          <cell r="D1512" t="str">
            <v>13.02.01</v>
          </cell>
          <cell r="E1512" t="str">
            <v>U18G</v>
          </cell>
          <cell r="F1512" t="str">
            <v>A.NADJA</v>
          </cell>
          <cell r="G1512">
            <v>28</v>
          </cell>
        </row>
        <row r="1513">
          <cell r="B1513" t="str">
            <v>AOUALI</v>
          </cell>
          <cell r="C1513" t="str">
            <v>AMINE</v>
          </cell>
          <cell r="D1513">
            <v>37216</v>
          </cell>
          <cell r="E1513" t="str">
            <v>U18G</v>
          </cell>
          <cell r="F1513" t="str">
            <v>USN</v>
          </cell>
          <cell r="G1513">
            <v>16</v>
          </cell>
        </row>
        <row r="1514">
          <cell r="B1514" t="str">
            <v>ARABDIOU</v>
          </cell>
          <cell r="C1514" t="str">
            <v>ANIS</v>
          </cell>
          <cell r="D1514" t="str">
            <v xml:space="preserve"> 30.06.02</v>
          </cell>
          <cell r="E1514" t="str">
            <v>U18G</v>
          </cell>
          <cell r="F1514" t="str">
            <v>OSM</v>
          </cell>
          <cell r="G1514">
            <v>16</v>
          </cell>
        </row>
        <row r="1515">
          <cell r="B1515" t="str">
            <v>ARJOUN</v>
          </cell>
          <cell r="C1515" t="str">
            <v>LOTFI MAKIK</v>
          </cell>
          <cell r="D1515" t="str">
            <v>30.05.02</v>
          </cell>
          <cell r="E1515" t="str">
            <v>U18G</v>
          </cell>
          <cell r="F1515" t="str">
            <v>USN</v>
          </cell>
          <cell r="G1515">
            <v>16</v>
          </cell>
        </row>
        <row r="1516">
          <cell r="B1516" t="str">
            <v>DARFOUF</v>
          </cell>
          <cell r="C1516" t="str">
            <v>FOUAD</v>
          </cell>
          <cell r="D1516">
            <v>36383</v>
          </cell>
          <cell r="E1516" t="str">
            <v>U20G</v>
          </cell>
          <cell r="F1516" t="str">
            <v>JSS</v>
          </cell>
          <cell r="G1516">
            <v>8</v>
          </cell>
        </row>
        <row r="1517">
          <cell r="B1517" t="str">
            <v>ATAMNA</v>
          </cell>
          <cell r="C1517" t="str">
            <v>AYMEN</v>
          </cell>
          <cell r="D1517" t="str">
            <v>30.04.01</v>
          </cell>
          <cell r="E1517" t="str">
            <v>U18G</v>
          </cell>
          <cell r="F1517" t="str">
            <v>CSAAT</v>
          </cell>
          <cell r="G1517">
            <v>18</v>
          </cell>
        </row>
        <row r="1518">
          <cell r="B1518" t="str">
            <v>AYOUB</v>
          </cell>
          <cell r="C1518" t="str">
            <v>NACER</v>
          </cell>
          <cell r="D1518" t="str">
            <v>23.07.01</v>
          </cell>
          <cell r="E1518" t="str">
            <v>U18G</v>
          </cell>
          <cell r="F1518" t="str">
            <v>ARBEE</v>
          </cell>
          <cell r="G1518">
            <v>16</v>
          </cell>
        </row>
        <row r="1519">
          <cell r="B1519" t="str">
            <v>BENLACHEHAB</v>
          </cell>
          <cell r="C1519" t="str">
            <v>CHAWKI</v>
          </cell>
          <cell r="D1519" t="str">
            <v>30.10.97</v>
          </cell>
          <cell r="E1519" t="str">
            <v>SH</v>
          </cell>
          <cell r="F1519" t="str">
            <v>CSBlida</v>
          </cell>
          <cell r="G1519">
            <v>9</v>
          </cell>
        </row>
        <row r="1520">
          <cell r="B1520" t="str">
            <v>AZZAZ</v>
          </cell>
          <cell r="C1520" t="str">
            <v>ANIS ABD ELHAKIM</v>
          </cell>
          <cell r="D1520" t="str">
            <v>19.08.01</v>
          </cell>
          <cell r="E1520" t="str">
            <v>U18G</v>
          </cell>
        </row>
        <row r="1521">
          <cell r="B1521" t="str">
            <v xml:space="preserve">BACHIR </v>
          </cell>
          <cell r="C1521" t="str">
            <v>FAYSEL</v>
          </cell>
          <cell r="D1521">
            <v>37112</v>
          </cell>
          <cell r="E1521" t="str">
            <v>U18G</v>
          </cell>
          <cell r="F1521" t="str">
            <v>ICC</v>
          </cell>
          <cell r="G1521">
            <v>2</v>
          </cell>
        </row>
        <row r="1522">
          <cell r="B1522" t="str">
            <v>BAGHIRI</v>
          </cell>
          <cell r="C1522" t="str">
            <v>AHMED RAFIK</v>
          </cell>
          <cell r="D1522" t="str">
            <v>09.05.01</v>
          </cell>
          <cell r="E1522" t="str">
            <v>U18G</v>
          </cell>
          <cell r="F1522" t="str">
            <v>GSP</v>
          </cell>
          <cell r="G1522">
            <v>16</v>
          </cell>
        </row>
        <row r="1523">
          <cell r="B1523" t="str">
            <v>DAHMANI</v>
          </cell>
          <cell r="C1523" t="str">
            <v>MOHAMED KAMEL</v>
          </cell>
          <cell r="D1523">
            <v>2000</v>
          </cell>
          <cell r="E1523" t="str">
            <v>U20G</v>
          </cell>
          <cell r="F1523" t="str">
            <v>HOM</v>
          </cell>
          <cell r="G1523">
            <v>13</v>
          </cell>
        </row>
        <row r="1524">
          <cell r="B1524" t="str">
            <v>HALES</v>
          </cell>
          <cell r="C1524" t="str">
            <v xml:space="preserve">MED AMINE </v>
          </cell>
          <cell r="D1524" t="str">
            <v>28.07.99</v>
          </cell>
          <cell r="E1524" t="str">
            <v>U20G</v>
          </cell>
          <cell r="F1524" t="str">
            <v>HOM</v>
          </cell>
          <cell r="G1524">
            <v>13</v>
          </cell>
        </row>
        <row r="1525">
          <cell r="B1525" t="str">
            <v>HELLALI</v>
          </cell>
          <cell r="C1525" t="str">
            <v>AYMANE</v>
          </cell>
          <cell r="D1525" t="str">
            <v>01.11.00</v>
          </cell>
          <cell r="E1525" t="str">
            <v>U20G</v>
          </cell>
          <cell r="F1525" t="str">
            <v>HOM</v>
          </cell>
          <cell r="G1525">
            <v>13</v>
          </cell>
        </row>
        <row r="1526">
          <cell r="B1526" t="str">
            <v>HELLAS</v>
          </cell>
          <cell r="C1526" t="str">
            <v>MOHAMMED</v>
          </cell>
          <cell r="D1526" t="str">
            <v>28.07.99</v>
          </cell>
          <cell r="E1526" t="str">
            <v>U20G</v>
          </cell>
          <cell r="F1526" t="str">
            <v>HOM</v>
          </cell>
          <cell r="G1526">
            <v>13</v>
          </cell>
        </row>
        <row r="1527">
          <cell r="B1527" t="str">
            <v>SAADANI</v>
          </cell>
          <cell r="C1527" t="str">
            <v>ABDESSAMED</v>
          </cell>
          <cell r="D1527" t="str">
            <v>03.04.99</v>
          </cell>
          <cell r="E1527" t="str">
            <v>U20G</v>
          </cell>
          <cell r="F1527" t="str">
            <v>HOM</v>
          </cell>
          <cell r="G1527">
            <v>13</v>
          </cell>
        </row>
        <row r="1528">
          <cell r="B1528" t="str">
            <v>BETAHER</v>
          </cell>
          <cell r="C1528" t="str">
            <v>MILOUD</v>
          </cell>
          <cell r="D1528" t="str">
            <v>12.02.99</v>
          </cell>
          <cell r="E1528" t="str">
            <v>U20G</v>
          </cell>
          <cell r="F1528" t="str">
            <v>CAAT</v>
          </cell>
          <cell r="G1528">
            <v>14</v>
          </cell>
        </row>
        <row r="1529">
          <cell r="B1529" t="str">
            <v>SEDJIATI</v>
          </cell>
          <cell r="C1529" t="str">
            <v>DJAMAL</v>
          </cell>
          <cell r="D1529" t="str">
            <v>03.05.99</v>
          </cell>
          <cell r="E1529" t="str">
            <v>U20G</v>
          </cell>
          <cell r="F1529" t="str">
            <v>CAAT</v>
          </cell>
          <cell r="G1529">
            <v>14</v>
          </cell>
        </row>
        <row r="1530">
          <cell r="B1530" t="str">
            <v>ACHAB</v>
          </cell>
          <cell r="C1530" t="str">
            <v>KHALED</v>
          </cell>
          <cell r="D1530" t="str">
            <v>15.03.99</v>
          </cell>
          <cell r="E1530" t="str">
            <v>U20G</v>
          </cell>
          <cell r="F1530" t="str">
            <v>CAATiaret</v>
          </cell>
          <cell r="G1530">
            <v>14</v>
          </cell>
        </row>
        <row r="1531">
          <cell r="B1531" t="str">
            <v>BETTAHER</v>
          </cell>
          <cell r="C1531" t="str">
            <v>MILOUD</v>
          </cell>
          <cell r="D1531" t="str">
            <v>12.02.99</v>
          </cell>
          <cell r="E1531" t="str">
            <v>U20G</v>
          </cell>
          <cell r="F1531" t="str">
            <v>CAATiaret</v>
          </cell>
          <cell r="G1531">
            <v>14</v>
          </cell>
        </row>
        <row r="1532">
          <cell r="B1532" t="str">
            <v>MAKHLOUFI</v>
          </cell>
          <cell r="C1532" t="str">
            <v>MED MOUNIR</v>
          </cell>
          <cell r="D1532" t="str">
            <v>19.07.97</v>
          </cell>
          <cell r="E1532" t="str">
            <v>SH</v>
          </cell>
          <cell r="F1532" t="str">
            <v>CAATiaret</v>
          </cell>
          <cell r="G1532">
            <v>14</v>
          </cell>
        </row>
        <row r="1533">
          <cell r="B1533" t="str">
            <v>SEDJATI</v>
          </cell>
          <cell r="C1533" t="str">
            <v>DJAMEL</v>
          </cell>
          <cell r="D1533" t="str">
            <v>03.05.99</v>
          </cell>
          <cell r="E1533" t="str">
            <v>U20G</v>
          </cell>
          <cell r="F1533" t="str">
            <v>CAATiaret</v>
          </cell>
          <cell r="G1533">
            <v>14</v>
          </cell>
        </row>
        <row r="1534">
          <cell r="B1534" t="str">
            <v>BAHLOUL</v>
          </cell>
          <cell r="C1534" t="str">
            <v>MAHDI</v>
          </cell>
          <cell r="D1534" t="str">
            <v>11.12.01</v>
          </cell>
          <cell r="E1534" t="str">
            <v>U18G</v>
          </cell>
          <cell r="F1534" t="str">
            <v>H.A</v>
          </cell>
          <cell r="G1534">
            <v>23</v>
          </cell>
        </row>
        <row r="1535">
          <cell r="B1535" t="str">
            <v>BEHLIL</v>
          </cell>
          <cell r="C1535" t="str">
            <v>ABDELHAK</v>
          </cell>
          <cell r="D1535" t="str">
            <v>23.06.02</v>
          </cell>
          <cell r="E1535" t="str">
            <v>U18G</v>
          </cell>
          <cell r="F1535" t="str">
            <v>?</v>
          </cell>
          <cell r="G1535">
            <v>9</v>
          </cell>
        </row>
        <row r="1536">
          <cell r="B1536" t="str">
            <v>BEHRI</v>
          </cell>
          <cell r="C1536" t="str">
            <v>YACINE</v>
          </cell>
          <cell r="D1536" t="str">
            <v>29.05.01</v>
          </cell>
          <cell r="E1536" t="str">
            <v>U18G</v>
          </cell>
          <cell r="F1536" t="str">
            <v>MBS</v>
          </cell>
          <cell r="G1536">
            <v>20</v>
          </cell>
        </row>
        <row r="1537">
          <cell r="B1537" t="str">
            <v>CHEMAMI</v>
          </cell>
          <cell r="C1537" t="str">
            <v>HICHAM</v>
          </cell>
          <cell r="D1537">
            <v>36615</v>
          </cell>
          <cell r="E1537" t="str">
            <v>U20G</v>
          </cell>
          <cell r="F1537" t="str">
            <v>CSJA</v>
          </cell>
          <cell r="G1537">
            <v>15</v>
          </cell>
        </row>
        <row r="1538">
          <cell r="B1538" t="str">
            <v>AOUAT</v>
          </cell>
          <cell r="C1538" t="str">
            <v>AMINE</v>
          </cell>
          <cell r="D1538" t="str">
            <v>24.01.99</v>
          </cell>
          <cell r="E1538" t="str">
            <v>U20G</v>
          </cell>
          <cell r="F1538" t="str">
            <v>JSA</v>
          </cell>
          <cell r="G1538">
            <v>15</v>
          </cell>
        </row>
        <row r="1539">
          <cell r="B1539" t="str">
            <v>AOUAT</v>
          </cell>
          <cell r="C1539" t="str">
            <v>AMINE</v>
          </cell>
          <cell r="D1539" t="str">
            <v>24.01.99</v>
          </cell>
          <cell r="E1539" t="str">
            <v>U20G</v>
          </cell>
          <cell r="F1539" t="str">
            <v>JSA</v>
          </cell>
          <cell r="G1539">
            <v>15</v>
          </cell>
        </row>
        <row r="1540">
          <cell r="B1540" t="str">
            <v>BELHAMDI</v>
          </cell>
          <cell r="C1540" t="str">
            <v>ABDELHAMID</v>
          </cell>
          <cell r="D1540" t="str">
            <v>08.01.02</v>
          </cell>
          <cell r="E1540" t="str">
            <v>U18G</v>
          </cell>
          <cell r="F1540" t="str">
            <v>MBSaida</v>
          </cell>
          <cell r="G1540">
            <v>20</v>
          </cell>
        </row>
        <row r="1541">
          <cell r="B1541" t="str">
            <v>MOULA</v>
          </cell>
          <cell r="C1541" t="str">
            <v>SLIMANE</v>
          </cell>
          <cell r="D1541" t="str">
            <v>25.02.99</v>
          </cell>
          <cell r="E1541" t="str">
            <v>U20G</v>
          </cell>
          <cell r="F1541" t="str">
            <v>USMDBK</v>
          </cell>
          <cell r="G1541">
            <v>15</v>
          </cell>
        </row>
        <row r="1542">
          <cell r="B1542" t="str">
            <v>BEN ARBI</v>
          </cell>
          <cell r="C1542" t="str">
            <v>MERWAN</v>
          </cell>
          <cell r="D1542" t="str">
            <v>10.04.02</v>
          </cell>
          <cell r="E1542" t="str">
            <v>U18G</v>
          </cell>
          <cell r="F1542" t="str">
            <v>OSAM</v>
          </cell>
          <cell r="G1542">
            <v>28</v>
          </cell>
        </row>
        <row r="1543">
          <cell r="B1543" t="str">
            <v>BEN ZINA</v>
          </cell>
          <cell r="C1543" t="str">
            <v>WASSIM</v>
          </cell>
          <cell r="D1543" t="str">
            <v>28.01.01</v>
          </cell>
          <cell r="E1543" t="str">
            <v>U18G</v>
          </cell>
          <cell r="F1543" t="str">
            <v>OBBA</v>
          </cell>
          <cell r="G1543">
            <v>34</v>
          </cell>
        </row>
        <row r="1544">
          <cell r="B1544" t="str">
            <v>BENAHMED</v>
          </cell>
          <cell r="C1544" t="str">
            <v>HAMDANI</v>
          </cell>
          <cell r="D1544" t="str">
            <v>18.05.01</v>
          </cell>
          <cell r="E1544" t="str">
            <v>U18G</v>
          </cell>
          <cell r="F1544" t="str">
            <v>CSMA</v>
          </cell>
          <cell r="G1544">
            <v>4</v>
          </cell>
        </row>
        <row r="1545">
          <cell r="B1545" t="str">
            <v>ALLAOUA</v>
          </cell>
          <cell r="C1545" t="str">
            <v>IMAD</v>
          </cell>
          <cell r="D1545" t="str">
            <v>27.10.99</v>
          </cell>
          <cell r="E1545" t="str">
            <v>U20G</v>
          </cell>
          <cell r="F1545" t="str">
            <v>ARBEE</v>
          </cell>
          <cell r="G1545">
            <v>16</v>
          </cell>
        </row>
        <row r="1546">
          <cell r="B1546" t="str">
            <v>BENAKILA</v>
          </cell>
          <cell r="C1546" t="str">
            <v>HOUSSEM</v>
          </cell>
          <cell r="D1546" t="str">
            <v>15.05.01</v>
          </cell>
          <cell r="E1546" t="str">
            <v>U18G</v>
          </cell>
          <cell r="F1546" t="str">
            <v>GSP</v>
          </cell>
          <cell r="G1546">
            <v>16</v>
          </cell>
        </row>
        <row r="1547">
          <cell r="B1547" t="str">
            <v>BEN SARI</v>
          </cell>
          <cell r="C1547" t="str">
            <v>HODAIFA</v>
          </cell>
          <cell r="D1547" t="str">
            <v>17.11.98</v>
          </cell>
          <cell r="E1547" t="str">
            <v>SH</v>
          </cell>
          <cell r="F1547" t="str">
            <v>ARBEE</v>
          </cell>
          <cell r="G1547">
            <v>16</v>
          </cell>
        </row>
        <row r="1548">
          <cell r="B1548" t="str">
            <v xml:space="preserve">BENAKILA </v>
          </cell>
          <cell r="C1548" t="str">
            <v>HOUSSEM</v>
          </cell>
          <cell r="D1548" t="str">
            <v>15.05.01</v>
          </cell>
          <cell r="E1548" t="str">
            <v>U18G</v>
          </cell>
          <cell r="F1548" t="str">
            <v>GSP</v>
          </cell>
          <cell r="G1548">
            <v>16</v>
          </cell>
        </row>
        <row r="1549">
          <cell r="B1549" t="str">
            <v>BOUKEMOUCHE</v>
          </cell>
          <cell r="C1549" t="str">
            <v>SABER</v>
          </cell>
          <cell r="D1549" t="str">
            <v>20.04.92</v>
          </cell>
          <cell r="E1549" t="str">
            <v>SH</v>
          </cell>
          <cell r="F1549" t="str">
            <v>ASAPC</v>
          </cell>
          <cell r="G1549">
            <v>16</v>
          </cell>
        </row>
        <row r="1550">
          <cell r="B1550" t="str">
            <v>DRABLI</v>
          </cell>
          <cell r="C1550" t="str">
            <v>MOHAMED-AMINE</v>
          </cell>
          <cell r="D1550" t="str">
            <v>21.04.00</v>
          </cell>
          <cell r="E1550" t="str">
            <v>U20G</v>
          </cell>
          <cell r="F1550" t="str">
            <v>ASAPC</v>
          </cell>
          <cell r="G1550">
            <v>16</v>
          </cell>
        </row>
        <row r="1551">
          <cell r="B1551" t="str">
            <v>DRABLI</v>
          </cell>
          <cell r="C1551" t="str">
            <v>MOHAMED-AMINE</v>
          </cell>
          <cell r="D1551" t="str">
            <v>21.04.00</v>
          </cell>
          <cell r="E1551" t="str">
            <v>U20G</v>
          </cell>
          <cell r="F1551" t="str">
            <v>ASAPC</v>
          </cell>
          <cell r="G1551">
            <v>16</v>
          </cell>
        </row>
        <row r="1552">
          <cell r="B1552" t="str">
            <v xml:space="preserve">BENAKILA </v>
          </cell>
          <cell r="C1552" t="str">
            <v>HOUSSEM</v>
          </cell>
          <cell r="D1552" t="str">
            <v>15.05.01</v>
          </cell>
          <cell r="E1552" t="str">
            <v>U18G</v>
          </cell>
          <cell r="F1552" t="str">
            <v>GSP</v>
          </cell>
          <cell r="G1552">
            <v>16</v>
          </cell>
        </row>
        <row r="1553">
          <cell r="B1553" t="str">
            <v>BENARBIA</v>
          </cell>
          <cell r="C1553" t="str">
            <v>MERWAN</v>
          </cell>
          <cell r="D1553" t="str">
            <v>10.04.02</v>
          </cell>
          <cell r="E1553" t="str">
            <v>U18G</v>
          </cell>
          <cell r="F1553" t="str">
            <v>OSAM</v>
          </cell>
          <cell r="G1553">
            <v>28</v>
          </cell>
        </row>
        <row r="1554">
          <cell r="B1554" t="str">
            <v>BENBRAHMI</v>
          </cell>
          <cell r="C1554" t="str">
            <v>OUSSAMA</v>
          </cell>
          <cell r="D1554" t="str">
            <v>28.01.02</v>
          </cell>
          <cell r="E1554" t="str">
            <v>U18G</v>
          </cell>
          <cell r="F1554" t="str">
            <v>ICSASA</v>
          </cell>
          <cell r="G1554">
            <v>45</v>
          </cell>
        </row>
        <row r="1555">
          <cell r="B1555" t="str">
            <v>BENCHEIKH</v>
          </cell>
          <cell r="C1555" t="str">
            <v>A.RAHMANE MED S.EDDINE</v>
          </cell>
          <cell r="D1555" t="str">
            <v>12.03.00</v>
          </cell>
          <cell r="E1555" t="str">
            <v>U18G</v>
          </cell>
          <cell r="F1555" t="str">
            <v>GSP</v>
          </cell>
          <cell r="G1555">
            <v>16</v>
          </cell>
        </row>
        <row r="1556">
          <cell r="B1556" t="str">
            <v>BENDRAOUA</v>
          </cell>
          <cell r="C1556" t="str">
            <v>YACINE</v>
          </cell>
          <cell r="D1556">
            <v>2002</v>
          </cell>
          <cell r="E1556" t="str">
            <v>U18G</v>
          </cell>
          <cell r="F1556" t="str">
            <v>CHTO</v>
          </cell>
          <cell r="G1556">
            <v>31</v>
          </cell>
        </row>
        <row r="1557">
          <cell r="B1557" t="str">
            <v>BENHAMADA</v>
          </cell>
          <cell r="C1557" t="str">
            <v>MUSTAPHA</v>
          </cell>
          <cell r="D1557" t="str">
            <v>17.12.02</v>
          </cell>
          <cell r="E1557" t="str">
            <v>U18G</v>
          </cell>
          <cell r="F1557" t="str">
            <v>MDMA</v>
          </cell>
          <cell r="G1557">
            <v>25</v>
          </cell>
        </row>
        <row r="1558">
          <cell r="B1558" t="str">
            <v>BENSAADA</v>
          </cell>
          <cell r="C1558" t="str">
            <v>ISLAM</v>
          </cell>
          <cell r="D1558" t="str">
            <v>04.03.01</v>
          </cell>
          <cell r="E1558" t="str">
            <v>U18G</v>
          </cell>
          <cell r="F1558" t="str">
            <v>ASFJ</v>
          </cell>
          <cell r="G1558">
            <v>6</v>
          </cell>
        </row>
        <row r="1559">
          <cell r="B1559" t="str">
            <v>LOUAR</v>
          </cell>
          <cell r="C1559" t="str">
            <v>YOUCEF</v>
          </cell>
          <cell r="D1559" t="str">
            <v>05.04.99</v>
          </cell>
          <cell r="E1559" t="str">
            <v>U20G</v>
          </cell>
          <cell r="F1559" t="str">
            <v>ASSN</v>
          </cell>
          <cell r="G1559">
            <v>16</v>
          </cell>
        </row>
        <row r="1560">
          <cell r="B1560" t="str">
            <v>ABBES</v>
          </cell>
          <cell r="C1560" t="str">
            <v>WAHID</v>
          </cell>
          <cell r="D1560" t="str">
            <v>21.06.86</v>
          </cell>
          <cell r="E1560" t="str">
            <v>SH</v>
          </cell>
          <cell r="F1560" t="str">
            <v>CNN</v>
          </cell>
          <cell r="G1560">
            <v>16</v>
          </cell>
        </row>
        <row r="1561">
          <cell r="B1561" t="str">
            <v>BOURADA</v>
          </cell>
          <cell r="C1561" t="str">
            <v>LARBI</v>
          </cell>
          <cell r="D1561" t="str">
            <v>16.05.88</v>
          </cell>
          <cell r="E1561" t="str">
            <v>SH</v>
          </cell>
          <cell r="F1561" t="str">
            <v>CNN</v>
          </cell>
          <cell r="G1561">
            <v>16</v>
          </cell>
        </row>
        <row r="1562">
          <cell r="B1562" t="str">
            <v>BENSAADA</v>
          </cell>
          <cell r="C1562" t="str">
            <v>ISLEM</v>
          </cell>
          <cell r="D1562" t="str">
            <v>04.03.01</v>
          </cell>
          <cell r="E1562" t="str">
            <v>U18G</v>
          </cell>
          <cell r="F1562" t="str">
            <v>ASFJ</v>
          </cell>
          <cell r="G1562">
            <v>6</v>
          </cell>
        </row>
        <row r="1563">
          <cell r="B1563" t="str">
            <v>BIREM</v>
          </cell>
          <cell r="C1563" t="str">
            <v>ABDERAHMANE</v>
          </cell>
          <cell r="D1563" t="str">
            <v>28.02.01</v>
          </cell>
          <cell r="E1563" t="str">
            <v>U18G</v>
          </cell>
          <cell r="F1563" t="str">
            <v>SIG</v>
          </cell>
          <cell r="G1563">
            <v>27</v>
          </cell>
        </row>
        <row r="1564">
          <cell r="B1564" t="str">
            <v>KARA</v>
          </cell>
          <cell r="C1564" t="str">
            <v>HAKIM</v>
          </cell>
          <cell r="D1564" t="str">
            <v>30.05.00</v>
          </cell>
          <cell r="E1564" t="str">
            <v>U20G</v>
          </cell>
          <cell r="F1564" t="str">
            <v>CRBDB</v>
          </cell>
          <cell r="G1564">
            <v>16</v>
          </cell>
        </row>
        <row r="1565">
          <cell r="B1565" t="str">
            <v>RABIA</v>
          </cell>
          <cell r="C1565" t="str">
            <v>KAMEL</v>
          </cell>
          <cell r="D1565" t="str">
            <v>26.03.83</v>
          </cell>
          <cell r="E1565" t="str">
            <v>SH</v>
          </cell>
          <cell r="F1565" t="str">
            <v>CRBDB</v>
          </cell>
          <cell r="G1565">
            <v>16</v>
          </cell>
        </row>
        <row r="1566">
          <cell r="B1566" t="str">
            <v>BOUBAKEUR</v>
          </cell>
          <cell r="C1566" t="str">
            <v>ZAKARIA</v>
          </cell>
          <cell r="D1566" t="str">
            <v>08.09.01</v>
          </cell>
          <cell r="E1566" t="str">
            <v>U18G</v>
          </cell>
          <cell r="F1566" t="str">
            <v>CAAT</v>
          </cell>
          <cell r="G1566">
            <v>22</v>
          </cell>
        </row>
        <row r="1567">
          <cell r="B1567" t="str">
            <v>KHEDIM</v>
          </cell>
          <cell r="C1567" t="str">
            <v>YACINE</v>
          </cell>
          <cell r="D1567" t="str">
            <v>12.11.00</v>
          </cell>
          <cell r="E1567" t="str">
            <v>U20G</v>
          </cell>
          <cell r="F1567" t="str">
            <v>CRC</v>
          </cell>
          <cell r="G1567">
            <v>16</v>
          </cell>
        </row>
        <row r="1568">
          <cell r="B1568" t="str">
            <v>KHEDIM</v>
          </cell>
          <cell r="C1568" t="str">
            <v>YACINE</v>
          </cell>
          <cell r="D1568" t="str">
            <v>12.11.00</v>
          </cell>
          <cell r="E1568" t="str">
            <v>U20G</v>
          </cell>
          <cell r="F1568" t="str">
            <v>CRC</v>
          </cell>
          <cell r="G1568">
            <v>16</v>
          </cell>
        </row>
        <row r="1569">
          <cell r="B1569" t="str">
            <v>MHEDBI</v>
          </cell>
          <cell r="C1569" t="str">
            <v>MAHMOUD</v>
          </cell>
          <cell r="D1569" t="str">
            <v>01.02.99</v>
          </cell>
          <cell r="E1569" t="str">
            <v>U20G</v>
          </cell>
          <cell r="F1569" t="str">
            <v>CRC</v>
          </cell>
          <cell r="G1569">
            <v>16</v>
          </cell>
        </row>
        <row r="1570">
          <cell r="B1570" t="str">
            <v>MIMOUN</v>
          </cell>
          <cell r="C1570" t="str">
            <v>CHAREF DDINE</v>
          </cell>
          <cell r="D1570" t="str">
            <v>02.01.99</v>
          </cell>
          <cell r="E1570" t="str">
            <v>U20G</v>
          </cell>
          <cell r="F1570" t="str">
            <v>CRC</v>
          </cell>
          <cell r="G1570">
            <v>16</v>
          </cell>
        </row>
        <row r="1571">
          <cell r="B1571" t="str">
            <v>TAHIR</v>
          </cell>
          <cell r="C1571" t="str">
            <v>KHALED</v>
          </cell>
          <cell r="D1571" t="str">
            <v>15.09.97</v>
          </cell>
          <cell r="E1571" t="str">
            <v>SH</v>
          </cell>
          <cell r="F1571" t="str">
            <v>AMCB</v>
          </cell>
          <cell r="G1571">
            <v>6</v>
          </cell>
        </row>
        <row r="1572">
          <cell r="B1572" t="str">
            <v>REZGUI</v>
          </cell>
          <cell r="C1572" t="str">
            <v>ZEDAM</v>
          </cell>
          <cell r="D1572" t="str">
            <v>09.01.91</v>
          </cell>
          <cell r="E1572" t="str">
            <v>SH</v>
          </cell>
          <cell r="F1572" t="str">
            <v>CRPESM</v>
          </cell>
          <cell r="G1572">
            <v>16</v>
          </cell>
        </row>
        <row r="1573">
          <cell r="B1573" t="str">
            <v>KAHLOUCHE</v>
          </cell>
          <cell r="C1573" t="str">
            <v>BILLAL</v>
          </cell>
          <cell r="D1573" t="str">
            <v>10.12.95</v>
          </cell>
          <cell r="E1573" t="str">
            <v>SH</v>
          </cell>
          <cell r="F1573" t="str">
            <v>ESEBab El Oued</v>
          </cell>
          <cell r="G1573">
            <v>16</v>
          </cell>
        </row>
        <row r="1574">
          <cell r="B1574" t="str">
            <v>BOUFADI</v>
          </cell>
          <cell r="C1574" t="str">
            <v>MOHAMED</v>
          </cell>
          <cell r="D1574" t="str">
            <v>03.02.01</v>
          </cell>
          <cell r="E1574" t="str">
            <v>U18G</v>
          </cell>
          <cell r="F1574" t="str">
            <v>FCS</v>
          </cell>
          <cell r="G1574">
            <v>20</v>
          </cell>
        </row>
        <row r="1575">
          <cell r="B1575" t="str">
            <v>BOUHAMAR</v>
          </cell>
          <cell r="C1575" t="str">
            <v>SOFIANE</v>
          </cell>
          <cell r="D1575" t="str">
            <v>25.09.01</v>
          </cell>
          <cell r="E1575" t="str">
            <v>U18G</v>
          </cell>
          <cell r="F1575" t="str">
            <v>MBSaida</v>
          </cell>
          <cell r="G1575">
            <v>20</v>
          </cell>
        </row>
        <row r="1576">
          <cell r="B1576" t="str">
            <v>BOUKRAA</v>
          </cell>
          <cell r="C1576" t="str">
            <v>TAHA</v>
          </cell>
          <cell r="D1576" t="str">
            <v>07.11.02</v>
          </cell>
          <cell r="E1576" t="str">
            <v>U18G</v>
          </cell>
          <cell r="F1576" t="str">
            <v>CSCSSA</v>
          </cell>
          <cell r="G1576">
            <v>47</v>
          </cell>
        </row>
        <row r="1577">
          <cell r="B1577" t="str">
            <v>BOULEDJADJ</v>
          </cell>
          <cell r="C1577" t="str">
            <v>ADEM</v>
          </cell>
          <cell r="D1577" t="str">
            <v>06.09.02</v>
          </cell>
          <cell r="E1577" t="str">
            <v>U18G</v>
          </cell>
          <cell r="F1577" t="str">
            <v>CMT</v>
          </cell>
          <cell r="G1577">
            <v>18</v>
          </cell>
        </row>
        <row r="1578">
          <cell r="B1578" t="str">
            <v>BEKKAR</v>
          </cell>
          <cell r="C1578" t="str">
            <v>ISLAM</v>
          </cell>
          <cell r="E1578" t="str">
            <v>SH</v>
          </cell>
          <cell r="F1578" t="str">
            <v>GSP</v>
          </cell>
          <cell r="G1578">
            <v>16</v>
          </cell>
        </row>
        <row r="1579">
          <cell r="B1579" t="str">
            <v>BOURAHLI</v>
          </cell>
          <cell r="C1579" t="str">
            <v>WAIL</v>
          </cell>
          <cell r="D1579" t="str">
            <v>23.11.01</v>
          </cell>
          <cell r="E1579" t="str">
            <v>U18G</v>
          </cell>
          <cell r="F1579" t="str">
            <v>OBBA</v>
          </cell>
          <cell r="G1579">
            <v>34</v>
          </cell>
        </row>
        <row r="1580">
          <cell r="B1580" t="str">
            <v>BOURELAF</v>
          </cell>
          <cell r="C1580" t="str">
            <v>ABDELLAH</v>
          </cell>
          <cell r="D1580" t="str">
            <v>11.04.02</v>
          </cell>
          <cell r="E1580" t="str">
            <v>U18G</v>
          </cell>
          <cell r="F1580" t="str">
            <v>CSB</v>
          </cell>
          <cell r="G1580">
            <v>9</v>
          </cell>
        </row>
        <row r="1581">
          <cell r="B1581" t="str">
            <v xml:space="preserve">BENCHEIKH </v>
          </cell>
          <cell r="C1581" t="str">
            <v>A.RAHMANE MED S.EDDINE</v>
          </cell>
          <cell r="D1581" t="str">
            <v>12.03.00</v>
          </cell>
          <cell r="E1581" t="str">
            <v>U20G</v>
          </cell>
          <cell r="F1581" t="str">
            <v>GSP</v>
          </cell>
          <cell r="G1581">
            <v>16</v>
          </cell>
        </row>
        <row r="1582">
          <cell r="B1582" t="str">
            <v xml:space="preserve">BOUCHAKOUR </v>
          </cell>
          <cell r="C1582" t="str">
            <v>ABDELHADI</v>
          </cell>
          <cell r="D1582" t="str">
            <v>08.08.91</v>
          </cell>
          <cell r="E1582" t="str">
            <v>SH</v>
          </cell>
          <cell r="F1582" t="str">
            <v>GSP</v>
          </cell>
          <cell r="G1582">
            <v>16</v>
          </cell>
        </row>
        <row r="1583">
          <cell r="B1583" t="str">
            <v xml:space="preserve">BOUHADDA </v>
          </cell>
          <cell r="C1583" t="str">
            <v>SOUFIANE</v>
          </cell>
          <cell r="D1583" t="str">
            <v>08.06.90</v>
          </cell>
          <cell r="E1583" t="str">
            <v>SH</v>
          </cell>
          <cell r="F1583" t="str">
            <v>GSP</v>
          </cell>
          <cell r="G1583">
            <v>16</v>
          </cell>
        </row>
        <row r="1584">
          <cell r="B1584" t="str">
            <v xml:space="preserve">BOURAKBA  </v>
          </cell>
          <cell r="C1584" t="str">
            <v>ABDELMOUMENE</v>
          </cell>
          <cell r="D1584" t="str">
            <v>19.03.88</v>
          </cell>
          <cell r="E1584" t="str">
            <v>SH</v>
          </cell>
          <cell r="F1584" t="str">
            <v>GSP</v>
          </cell>
          <cell r="G1584">
            <v>16</v>
          </cell>
        </row>
        <row r="1585">
          <cell r="B1585" t="str">
            <v xml:space="preserve">BOUZOURINE </v>
          </cell>
          <cell r="C1585" t="str">
            <v>SID ALI</v>
          </cell>
          <cell r="D1585" t="str">
            <v>29.11.92</v>
          </cell>
          <cell r="E1585" t="str">
            <v>SH</v>
          </cell>
          <cell r="F1585" t="str">
            <v>GSP</v>
          </cell>
          <cell r="G1585">
            <v>16</v>
          </cell>
        </row>
        <row r="1586">
          <cell r="B1586" t="str">
            <v xml:space="preserve">BOURICHE </v>
          </cell>
          <cell r="C1586" t="str">
            <v>AYMEN</v>
          </cell>
          <cell r="D1586" t="str">
            <v>09.09.02</v>
          </cell>
          <cell r="E1586" t="str">
            <v>U18G</v>
          </cell>
          <cell r="F1586" t="str">
            <v>RBS</v>
          </cell>
          <cell r="G1586">
            <v>6</v>
          </cell>
        </row>
        <row r="1587">
          <cell r="B1587" t="str">
            <v>BRAHIMI</v>
          </cell>
          <cell r="C1587" t="str">
            <v>MEROUANE</v>
          </cell>
          <cell r="D1587" t="str">
            <v>29.01.02</v>
          </cell>
          <cell r="E1587" t="str">
            <v>U18G</v>
          </cell>
          <cell r="F1587" t="str">
            <v>ASPTT</v>
          </cell>
          <cell r="G1587">
            <v>16</v>
          </cell>
        </row>
        <row r="1588">
          <cell r="B1588" t="str">
            <v>DEKHALA</v>
          </cell>
          <cell r="C1588" t="str">
            <v>ZAKARIA</v>
          </cell>
          <cell r="D1588" t="str">
            <v>08.04.99</v>
          </cell>
          <cell r="E1588" t="str">
            <v>U20G</v>
          </cell>
          <cell r="F1588" t="str">
            <v>GSP</v>
          </cell>
          <cell r="G1588">
            <v>16</v>
          </cell>
        </row>
        <row r="1589">
          <cell r="B1589" t="str">
            <v>HAMMADOU</v>
          </cell>
          <cell r="C1589" t="str">
            <v>DJAMEL EDDINE</v>
          </cell>
          <cell r="D1589" t="str">
            <v>11.09.99</v>
          </cell>
          <cell r="E1589" t="str">
            <v>U20G</v>
          </cell>
          <cell r="F1589" t="str">
            <v>GSP</v>
          </cell>
          <cell r="G1589">
            <v>16</v>
          </cell>
        </row>
        <row r="1590">
          <cell r="B1590" t="str">
            <v>HOUACINE</v>
          </cell>
          <cell r="C1590" t="str">
            <v>SALEM</v>
          </cell>
          <cell r="D1590" t="str">
            <v>16.09.00</v>
          </cell>
          <cell r="E1590" t="str">
            <v>U20G</v>
          </cell>
          <cell r="F1590" t="str">
            <v>GSP</v>
          </cell>
          <cell r="G1590">
            <v>16</v>
          </cell>
        </row>
        <row r="1591">
          <cell r="B1591" t="str">
            <v>CHADLI</v>
          </cell>
          <cell r="C1591" t="str">
            <v>ALI</v>
          </cell>
          <cell r="D1591" t="str">
            <v>29.09.02</v>
          </cell>
          <cell r="E1591" t="str">
            <v>U18G</v>
          </cell>
          <cell r="F1591" t="str">
            <v>AAW</v>
          </cell>
          <cell r="G1591">
            <v>31</v>
          </cell>
        </row>
        <row r="1592">
          <cell r="B1592" t="str">
            <v>CHATTI</v>
          </cell>
          <cell r="C1592" t="str">
            <v>ROCHDI</v>
          </cell>
          <cell r="D1592" t="str">
            <v>21.07.01</v>
          </cell>
          <cell r="E1592" t="str">
            <v>U18G</v>
          </cell>
          <cell r="F1592" t="str">
            <v>GSP</v>
          </cell>
          <cell r="G1592">
            <v>16</v>
          </cell>
        </row>
        <row r="1593">
          <cell r="B1593" t="str">
            <v xml:space="preserve">KADDOURI </v>
          </cell>
          <cell r="C1593" t="str">
            <v>ABDELAZIZ</v>
          </cell>
          <cell r="D1593" t="str">
            <v>19.06.99</v>
          </cell>
          <cell r="E1593" t="str">
            <v>U20G</v>
          </cell>
          <cell r="F1593" t="str">
            <v>GSP</v>
          </cell>
          <cell r="G1593">
            <v>16</v>
          </cell>
        </row>
        <row r="1594">
          <cell r="B1594" t="str">
            <v xml:space="preserve">KAÏDI </v>
          </cell>
          <cell r="C1594" t="str">
            <v>CHEMS EDDINE</v>
          </cell>
          <cell r="D1594" t="str">
            <v>21.05.99</v>
          </cell>
          <cell r="E1594" t="str">
            <v>U20G</v>
          </cell>
          <cell r="F1594" t="str">
            <v>GSP</v>
          </cell>
          <cell r="G1594">
            <v>16</v>
          </cell>
        </row>
        <row r="1595">
          <cell r="B1595" t="str">
            <v xml:space="preserve">LAREDJ </v>
          </cell>
          <cell r="C1595" t="str">
            <v>DRIS</v>
          </cell>
          <cell r="D1595" t="str">
            <v>16.03.89</v>
          </cell>
          <cell r="E1595" t="str">
            <v>SH</v>
          </cell>
          <cell r="F1595" t="str">
            <v>GSP</v>
          </cell>
          <cell r="G1595">
            <v>16</v>
          </cell>
        </row>
        <row r="1596">
          <cell r="B1596" t="str">
            <v xml:space="preserve">LEBBIDA </v>
          </cell>
          <cell r="C1596" t="str">
            <v>NASR EDDINE</v>
          </cell>
          <cell r="D1596" t="str">
            <v>12.01.96</v>
          </cell>
          <cell r="E1596" t="str">
            <v>SH</v>
          </cell>
          <cell r="F1596" t="str">
            <v>GSP</v>
          </cell>
          <cell r="G1596">
            <v>16</v>
          </cell>
        </row>
        <row r="1597">
          <cell r="B1597" t="str">
            <v xml:space="preserve">MAHDI </v>
          </cell>
          <cell r="C1597" t="str">
            <v>BOUALEM</v>
          </cell>
          <cell r="D1597" t="str">
            <v>22.07.97</v>
          </cell>
          <cell r="E1597" t="str">
            <v>SH</v>
          </cell>
          <cell r="F1597" t="str">
            <v>GSP</v>
          </cell>
          <cell r="G1597">
            <v>16</v>
          </cell>
        </row>
        <row r="1598">
          <cell r="B1598" t="str">
            <v xml:space="preserve">MESSAOUDI </v>
          </cell>
          <cell r="C1598" t="str">
            <v>MOHAMED SALIM</v>
          </cell>
          <cell r="D1598" t="str">
            <v>08.04.99</v>
          </cell>
          <cell r="E1598" t="str">
            <v>U20G</v>
          </cell>
          <cell r="F1598" t="str">
            <v>GSP</v>
          </cell>
          <cell r="G1598">
            <v>16</v>
          </cell>
        </row>
        <row r="1599">
          <cell r="B1599" t="str">
            <v xml:space="preserve">MHAMDI </v>
          </cell>
          <cell r="C1599" t="str">
            <v>HANI</v>
          </cell>
          <cell r="D1599" t="str">
            <v>27.10.95</v>
          </cell>
          <cell r="E1599" t="str">
            <v>SH</v>
          </cell>
          <cell r="F1599" t="str">
            <v>GSP</v>
          </cell>
          <cell r="G1599">
            <v>16</v>
          </cell>
        </row>
        <row r="1600">
          <cell r="B1600" t="str">
            <v xml:space="preserve">SAHIH </v>
          </cell>
          <cell r="C1600" t="str">
            <v>AMINE</v>
          </cell>
          <cell r="D1600" t="str">
            <v>25.01.99</v>
          </cell>
          <cell r="E1600" t="str">
            <v>U20G</v>
          </cell>
          <cell r="F1600" t="str">
            <v>GSP</v>
          </cell>
          <cell r="G1600">
            <v>16</v>
          </cell>
        </row>
        <row r="1601">
          <cell r="B1601" t="str">
            <v>SELLOUM</v>
          </cell>
          <cell r="C1601" t="str">
            <v>RYAD</v>
          </cell>
          <cell r="D1601" t="str">
            <v>12.02.92</v>
          </cell>
          <cell r="E1601" t="str">
            <v>SH</v>
          </cell>
          <cell r="F1601" t="str">
            <v>GSP</v>
          </cell>
          <cell r="G1601">
            <v>16</v>
          </cell>
        </row>
        <row r="1602">
          <cell r="B1602" t="str">
            <v xml:space="preserve">SELMANE </v>
          </cell>
          <cell r="C1602" t="str">
            <v>ABDALLAH</v>
          </cell>
          <cell r="D1602" t="str">
            <v>14.03.92</v>
          </cell>
          <cell r="E1602" t="str">
            <v>SH</v>
          </cell>
          <cell r="F1602" t="str">
            <v>GSP</v>
          </cell>
          <cell r="G1602">
            <v>16</v>
          </cell>
        </row>
        <row r="1603">
          <cell r="B1603" t="str">
            <v>TEMANI</v>
          </cell>
          <cell r="C1603" t="str">
            <v>MOHAMED</v>
          </cell>
          <cell r="D1603" t="str">
            <v>09.06.90</v>
          </cell>
          <cell r="E1603" t="str">
            <v>SH</v>
          </cell>
          <cell r="F1603" t="str">
            <v>GSP</v>
          </cell>
          <cell r="G1603">
            <v>16</v>
          </cell>
        </row>
        <row r="1604">
          <cell r="B1604" t="str">
            <v>ZEMAM</v>
          </cell>
          <cell r="C1604" t="str">
            <v>ABDELGHANI</v>
          </cell>
          <cell r="D1604" t="str">
            <v>08.07.91</v>
          </cell>
          <cell r="E1604" t="str">
            <v>SH</v>
          </cell>
          <cell r="F1604" t="str">
            <v>GSP</v>
          </cell>
          <cell r="G1604">
            <v>16</v>
          </cell>
        </row>
        <row r="1605">
          <cell r="B1605" t="str">
            <v>AMRUR</v>
          </cell>
          <cell r="C1605" t="str">
            <v>AYMENE</v>
          </cell>
          <cell r="D1605" t="str">
            <v>17.03.96</v>
          </cell>
          <cell r="E1605" t="str">
            <v>SH</v>
          </cell>
          <cell r="F1605" t="str">
            <v>IND</v>
          </cell>
          <cell r="G1605">
            <v>16</v>
          </cell>
        </row>
        <row r="1606">
          <cell r="B1606" t="str">
            <v>MAHROU</v>
          </cell>
          <cell r="C1606" t="str">
            <v>AYOUB</v>
          </cell>
          <cell r="D1606" t="str">
            <v>21.01.00</v>
          </cell>
          <cell r="E1606" t="str">
            <v>U20G</v>
          </cell>
          <cell r="F1606" t="str">
            <v>IND</v>
          </cell>
          <cell r="G1606">
            <v>16</v>
          </cell>
        </row>
        <row r="1607">
          <cell r="B1607" t="str">
            <v>NAÏT HAMOUD</v>
          </cell>
          <cell r="C1607" t="str">
            <v>MEHDI</v>
          </cell>
          <cell r="D1607" t="str">
            <v>23.03.99</v>
          </cell>
          <cell r="E1607" t="str">
            <v>U20G</v>
          </cell>
          <cell r="F1607" t="str">
            <v>IND</v>
          </cell>
          <cell r="G1607">
            <v>16</v>
          </cell>
        </row>
        <row r="1608">
          <cell r="B1608" t="str">
            <v>OUELLABI</v>
          </cell>
          <cell r="C1608" t="str">
            <v>SALAH EDDINE</v>
          </cell>
          <cell r="D1608" t="str">
            <v>17.04.96</v>
          </cell>
          <cell r="E1608" t="str">
            <v>SH</v>
          </cell>
          <cell r="F1608" t="str">
            <v>IND</v>
          </cell>
          <cell r="G1608">
            <v>16</v>
          </cell>
        </row>
        <row r="1609">
          <cell r="B1609" t="str">
            <v>AGGOUN</v>
          </cell>
          <cell r="C1609" t="str">
            <v>YOUCEF</v>
          </cell>
          <cell r="D1609" t="str">
            <v>26.07.00</v>
          </cell>
          <cell r="E1609" t="str">
            <v>U20G</v>
          </cell>
          <cell r="F1609" t="str">
            <v>JSMBA</v>
          </cell>
          <cell r="G1609">
            <v>16</v>
          </cell>
        </row>
        <row r="1610">
          <cell r="B1610" t="str">
            <v>CHENTIR</v>
          </cell>
          <cell r="C1610" t="str">
            <v>MOHAMED MEROUANE</v>
          </cell>
          <cell r="D1610" t="str">
            <v>11.02.02</v>
          </cell>
          <cell r="E1610" t="str">
            <v>U18G</v>
          </cell>
          <cell r="F1610" t="str">
            <v>OFAC</v>
          </cell>
          <cell r="G1610">
            <v>16</v>
          </cell>
        </row>
        <row r="1611">
          <cell r="B1611" t="str">
            <v xml:space="preserve">GRINE </v>
          </cell>
          <cell r="C1611" t="str">
            <v xml:space="preserve">OUSSAMA </v>
          </cell>
          <cell r="D1611">
            <v>1992</v>
          </cell>
          <cell r="E1611" t="str">
            <v>SH</v>
          </cell>
          <cell r="F1611" t="str">
            <v>JSMBA</v>
          </cell>
          <cell r="G1611">
            <v>16</v>
          </cell>
        </row>
        <row r="1612">
          <cell r="B1612" t="str">
            <v xml:space="preserve">CHERIFI </v>
          </cell>
          <cell r="C1612" t="str">
            <v>SAMY</v>
          </cell>
          <cell r="D1612" t="str">
            <v>27.02.01</v>
          </cell>
          <cell r="E1612" t="str">
            <v>U18G</v>
          </cell>
          <cell r="F1612" t="str">
            <v>GSP</v>
          </cell>
          <cell r="G1612">
            <v>16</v>
          </cell>
        </row>
        <row r="1613">
          <cell r="B1613" t="str">
            <v>CHITOUR</v>
          </cell>
          <cell r="C1613" t="str">
            <v>KHIREDINE</v>
          </cell>
          <cell r="D1613" t="str">
            <v>01.10.01</v>
          </cell>
          <cell r="E1613" t="str">
            <v>U18G</v>
          </cell>
          <cell r="F1613" t="str">
            <v>OBBA</v>
          </cell>
          <cell r="G1613">
            <v>34</v>
          </cell>
        </row>
        <row r="1614">
          <cell r="B1614" t="str">
            <v>DAHMANI</v>
          </cell>
          <cell r="C1614" t="str">
            <v>HICHEM</v>
          </cell>
          <cell r="D1614" t="str">
            <v>06.05.01</v>
          </cell>
          <cell r="E1614" t="str">
            <v>U18G</v>
          </cell>
          <cell r="F1614" t="str">
            <v>CRC</v>
          </cell>
          <cell r="G1614">
            <v>16</v>
          </cell>
        </row>
        <row r="1615">
          <cell r="B1615" t="str">
            <v>DEBBAH</v>
          </cell>
          <cell r="C1615" t="str">
            <v>YOUCEF</v>
          </cell>
          <cell r="D1615" t="str">
            <v>21.09.01</v>
          </cell>
          <cell r="E1615" t="str">
            <v>U18G</v>
          </cell>
          <cell r="F1615" t="str">
            <v>CRBBE</v>
          </cell>
          <cell r="G1615">
            <v>16</v>
          </cell>
        </row>
        <row r="1616">
          <cell r="B1616" t="str">
            <v xml:space="preserve">DELLOUCHE  </v>
          </cell>
          <cell r="C1616" t="str">
            <v>MOHAMMED</v>
          </cell>
          <cell r="D1616" t="str">
            <v>15.04.02</v>
          </cell>
          <cell r="E1616" t="str">
            <v>U18G</v>
          </cell>
          <cell r="F1616" t="str">
            <v>CAT</v>
          </cell>
          <cell r="G1616">
            <v>18</v>
          </cell>
        </row>
        <row r="1617">
          <cell r="B1617" t="str">
            <v xml:space="preserve">KHELILI </v>
          </cell>
          <cell r="C1617" t="str">
            <v xml:space="preserve">MED ALI </v>
          </cell>
          <cell r="D1617">
            <v>1995</v>
          </cell>
          <cell r="E1617" t="str">
            <v>SH</v>
          </cell>
          <cell r="F1617" t="str">
            <v>JSMBA</v>
          </cell>
          <cell r="G1617">
            <v>16</v>
          </cell>
        </row>
        <row r="1618">
          <cell r="B1618" t="str">
            <v>MERABET</v>
          </cell>
          <cell r="C1618" t="str">
            <v>MEHDI</v>
          </cell>
          <cell r="D1618" t="str">
            <v>26.08.00</v>
          </cell>
          <cell r="E1618" t="str">
            <v>U20G</v>
          </cell>
          <cell r="F1618" t="str">
            <v>JSMBA</v>
          </cell>
          <cell r="G1618">
            <v>16</v>
          </cell>
        </row>
        <row r="1619">
          <cell r="B1619" t="str">
            <v>DELOUCHE</v>
          </cell>
          <cell r="C1619" t="str">
            <v>NAIM</v>
          </cell>
          <cell r="D1619" t="str">
            <v>04.06.01</v>
          </cell>
          <cell r="E1619" t="str">
            <v>U18G</v>
          </cell>
          <cell r="F1619" t="str">
            <v>CAT</v>
          </cell>
          <cell r="G1619">
            <v>18</v>
          </cell>
        </row>
        <row r="1620">
          <cell r="B1620" t="str">
            <v>DERGUINI</v>
          </cell>
          <cell r="C1620" t="str">
            <v>RIAD</v>
          </cell>
          <cell r="D1620">
            <v>37487</v>
          </cell>
          <cell r="E1620" t="str">
            <v>U18G</v>
          </cell>
          <cell r="F1620" t="str">
            <v>RBS</v>
          </cell>
          <cell r="G1620">
            <v>6</v>
          </cell>
        </row>
        <row r="1621">
          <cell r="B1621" t="str">
            <v>DJAABOUT</v>
          </cell>
          <cell r="C1621" t="str">
            <v>HABIB</v>
          </cell>
          <cell r="D1621" t="str">
            <v>24.05.01</v>
          </cell>
          <cell r="E1621" t="str">
            <v>U18G</v>
          </cell>
          <cell r="F1621" t="str">
            <v>KHALOUIA</v>
          </cell>
          <cell r="G1621">
            <v>29</v>
          </cell>
        </row>
        <row r="1622">
          <cell r="B1622" t="str">
            <v>DJEBARI</v>
          </cell>
          <cell r="C1622" t="str">
            <v>RAFIK ADNANE</v>
          </cell>
          <cell r="D1622" t="str">
            <v>09.01.01</v>
          </cell>
          <cell r="E1622" t="str">
            <v>U18G</v>
          </cell>
          <cell r="F1622" t="str">
            <v>MBSaida</v>
          </cell>
          <cell r="G1622">
            <v>20</v>
          </cell>
        </row>
        <row r="1623">
          <cell r="B1623" t="str">
            <v xml:space="preserve">SADOK </v>
          </cell>
          <cell r="C1623" t="str">
            <v>ABDELKADER</v>
          </cell>
          <cell r="D1623" t="str">
            <v>12.04.99</v>
          </cell>
          <cell r="E1623" t="str">
            <v>U20G</v>
          </cell>
          <cell r="F1623" t="str">
            <v>JSMBA</v>
          </cell>
          <cell r="G1623">
            <v>16</v>
          </cell>
        </row>
        <row r="1624">
          <cell r="B1624" t="str">
            <v>AHMED YAHIA</v>
          </cell>
          <cell r="C1624" t="str">
            <v>AHMED H ‘MIMI</v>
          </cell>
          <cell r="D1624" t="str">
            <v>15.10.00</v>
          </cell>
          <cell r="E1624" t="str">
            <v>U20G</v>
          </cell>
          <cell r="F1624" t="str">
            <v>NBM</v>
          </cell>
          <cell r="G1624">
            <v>16</v>
          </cell>
        </row>
        <row r="1625">
          <cell r="B1625" t="str">
            <v>EL AISSAOUI</v>
          </cell>
          <cell r="C1625" t="str">
            <v>HATEM MOHAME</v>
          </cell>
          <cell r="D1625" t="str">
            <v>29.06.99</v>
          </cell>
          <cell r="E1625" t="str">
            <v>U20G</v>
          </cell>
          <cell r="F1625" t="str">
            <v>NBM</v>
          </cell>
          <cell r="G1625">
            <v>16</v>
          </cell>
        </row>
        <row r="1626">
          <cell r="B1626" t="str">
            <v>DJELFI</v>
          </cell>
          <cell r="C1626" t="str">
            <v>SALAHEDDINE</v>
          </cell>
          <cell r="D1626" t="str">
            <v>11.07.01</v>
          </cell>
          <cell r="E1626" t="str">
            <v>U18G</v>
          </cell>
          <cell r="F1626" t="str">
            <v>OFAC</v>
          </cell>
          <cell r="G1626">
            <v>16</v>
          </cell>
        </row>
        <row r="1627">
          <cell r="B1627" t="str">
            <v>DJELFI</v>
          </cell>
          <cell r="C1627" t="str">
            <v>SALAHEDDINE</v>
          </cell>
          <cell r="D1627">
            <v>37083</v>
          </cell>
          <cell r="E1627" t="str">
            <v>U18G</v>
          </cell>
          <cell r="F1627" t="str">
            <v>OFAC</v>
          </cell>
          <cell r="G1627">
            <v>16</v>
          </cell>
        </row>
        <row r="1628">
          <cell r="B1628" t="str">
            <v xml:space="preserve">EL HADAD </v>
          </cell>
          <cell r="C1628" t="str">
            <v>OUALID</v>
          </cell>
          <cell r="D1628">
            <v>37052</v>
          </cell>
          <cell r="E1628" t="str">
            <v>U18G</v>
          </cell>
          <cell r="F1628" t="str">
            <v>OFAC</v>
          </cell>
          <cell r="G1628">
            <v>16</v>
          </cell>
        </row>
        <row r="1629">
          <cell r="B1629" t="str">
            <v>FADEL</v>
          </cell>
          <cell r="C1629" t="str">
            <v>MESSAOUD</v>
          </cell>
          <cell r="D1629" t="str">
            <v>24.01.01</v>
          </cell>
          <cell r="E1629" t="str">
            <v>U18G</v>
          </cell>
          <cell r="F1629" t="str">
            <v>CSAAT</v>
          </cell>
          <cell r="G1629">
            <v>18</v>
          </cell>
        </row>
        <row r="1630">
          <cell r="B1630" t="str">
            <v>FARES</v>
          </cell>
          <cell r="C1630" t="str">
            <v>IZZEDDINE</v>
          </cell>
          <cell r="D1630" t="str">
            <v>21.02.01</v>
          </cell>
          <cell r="E1630" t="str">
            <v>U18G</v>
          </cell>
          <cell r="F1630" t="str">
            <v>CROM</v>
          </cell>
          <cell r="G1630">
            <v>2</v>
          </cell>
        </row>
        <row r="1631">
          <cell r="B1631" t="str">
            <v>GHANEM</v>
          </cell>
          <cell r="C1631" t="str">
            <v>OUAIL</v>
          </cell>
          <cell r="D1631" t="str">
            <v>25.09.02</v>
          </cell>
          <cell r="E1631" t="str">
            <v>U18G</v>
          </cell>
          <cell r="F1631" t="str">
            <v>ARBEE</v>
          </cell>
          <cell r="G1631">
            <v>16</v>
          </cell>
        </row>
        <row r="1632">
          <cell r="B1632" t="str">
            <v>GHARDI</v>
          </cell>
          <cell r="C1632" t="str">
            <v>TAHA HOCINE</v>
          </cell>
          <cell r="D1632" t="str">
            <v>25.05.01</v>
          </cell>
          <cell r="E1632" t="str">
            <v>U18G</v>
          </cell>
          <cell r="F1632" t="str">
            <v>AJK</v>
          </cell>
          <cell r="G1632">
            <v>25</v>
          </cell>
        </row>
        <row r="1633">
          <cell r="A1633">
            <v>450</v>
          </cell>
          <cell r="B1633" t="str">
            <v>ZERBOUT</v>
          </cell>
          <cell r="C1633" t="str">
            <v>MED AMINE</v>
          </cell>
          <cell r="D1633" t="str">
            <v>17.04.00</v>
          </cell>
          <cell r="E1633" t="str">
            <v>U20G</v>
          </cell>
          <cell r="F1633" t="str">
            <v>NRDraria</v>
          </cell>
          <cell r="G1633">
            <v>16</v>
          </cell>
        </row>
        <row r="1634">
          <cell r="A1634">
            <v>458</v>
          </cell>
          <cell r="B1634" t="str">
            <v>ZERBOUT</v>
          </cell>
          <cell r="C1634" t="str">
            <v>MOHAMED AMINE</v>
          </cell>
          <cell r="D1634" t="str">
            <v>17.04.00</v>
          </cell>
          <cell r="E1634" t="str">
            <v>U20G</v>
          </cell>
          <cell r="F1634" t="str">
            <v>NRDraria</v>
          </cell>
          <cell r="G1634">
            <v>16</v>
          </cell>
        </row>
        <row r="1635">
          <cell r="B1635" t="str">
            <v>GHETTAS</v>
          </cell>
          <cell r="C1635" t="str">
            <v>WASSIM</v>
          </cell>
          <cell r="D1635">
            <v>37473</v>
          </cell>
          <cell r="E1635" t="str">
            <v>U18G</v>
          </cell>
          <cell r="F1635" t="str">
            <v>OAB</v>
          </cell>
          <cell r="G1635">
            <v>16</v>
          </cell>
        </row>
        <row r="1636">
          <cell r="B1636" t="str">
            <v>GHETTAS</v>
          </cell>
          <cell r="C1636" t="str">
            <v>WASSIM</v>
          </cell>
          <cell r="D1636">
            <v>37473</v>
          </cell>
          <cell r="E1636" t="str">
            <v>U18G</v>
          </cell>
          <cell r="F1636" t="str">
            <v>OAB</v>
          </cell>
          <cell r="G1636">
            <v>16</v>
          </cell>
        </row>
        <row r="1637">
          <cell r="B1637" t="str">
            <v>GHETTAS</v>
          </cell>
          <cell r="C1637" t="str">
            <v>WASSIM</v>
          </cell>
          <cell r="D1637">
            <v>37473</v>
          </cell>
          <cell r="E1637" t="str">
            <v>U18G</v>
          </cell>
          <cell r="F1637" t="str">
            <v>OAB</v>
          </cell>
          <cell r="G1637">
            <v>16</v>
          </cell>
        </row>
        <row r="1638">
          <cell r="B1638" t="str">
            <v>GHETTAS</v>
          </cell>
          <cell r="C1638" t="str">
            <v>WASSIM</v>
          </cell>
          <cell r="D1638" t="str">
            <v>05.08.02</v>
          </cell>
          <cell r="E1638" t="str">
            <v>U18G</v>
          </cell>
          <cell r="F1638" t="str">
            <v>OAB</v>
          </cell>
          <cell r="G1638">
            <v>16</v>
          </cell>
        </row>
        <row r="1639">
          <cell r="B1639" t="str">
            <v>GOUANED</v>
          </cell>
          <cell r="C1639" t="str">
            <v>MED ALI</v>
          </cell>
          <cell r="D1639" t="str">
            <v>05.07.02</v>
          </cell>
          <cell r="E1639" t="str">
            <v>U18G</v>
          </cell>
          <cell r="F1639" t="str">
            <v>USB</v>
          </cell>
          <cell r="G1639">
            <v>7</v>
          </cell>
        </row>
        <row r="1640">
          <cell r="B1640" t="str">
            <v>GOUANED</v>
          </cell>
          <cell r="C1640" t="str">
            <v>MED ALI</v>
          </cell>
          <cell r="D1640" t="str">
            <v>05.07.02</v>
          </cell>
          <cell r="E1640" t="str">
            <v>U18G</v>
          </cell>
          <cell r="F1640" t="str">
            <v>USB</v>
          </cell>
          <cell r="G1640">
            <v>7</v>
          </cell>
        </row>
        <row r="1641">
          <cell r="B1641" t="str">
            <v>GOUANED</v>
          </cell>
          <cell r="C1641" t="str">
            <v>MED ALI</v>
          </cell>
          <cell r="D1641" t="str">
            <v>05.07.02</v>
          </cell>
          <cell r="E1641" t="str">
            <v>U18G</v>
          </cell>
          <cell r="F1641" t="str">
            <v>USB</v>
          </cell>
          <cell r="G1641">
            <v>7</v>
          </cell>
        </row>
        <row r="1642">
          <cell r="B1642" t="str">
            <v>GRARMMA</v>
          </cell>
          <cell r="C1642" t="str">
            <v>TAHA KAMEL</v>
          </cell>
          <cell r="D1642" t="str">
            <v>01.01.02</v>
          </cell>
          <cell r="E1642" t="str">
            <v>U18G</v>
          </cell>
          <cell r="F1642" t="str">
            <v>ForsanCFT</v>
          </cell>
          <cell r="G1642">
            <v>3</v>
          </cell>
        </row>
        <row r="1643">
          <cell r="B1643" t="str">
            <v>GUENTRA</v>
          </cell>
          <cell r="C1643" t="str">
            <v>ISLAM</v>
          </cell>
          <cell r="D1643">
            <v>37078</v>
          </cell>
          <cell r="E1643" t="str">
            <v>U18G</v>
          </cell>
          <cell r="F1643" t="str">
            <v>USN</v>
          </cell>
          <cell r="G1643">
            <v>16</v>
          </cell>
        </row>
        <row r="1644">
          <cell r="B1644" t="str">
            <v>GUETTOUCHE</v>
          </cell>
          <cell r="C1644" t="str">
            <v>ABDELHAKIM</v>
          </cell>
          <cell r="D1644">
            <v>36946</v>
          </cell>
          <cell r="E1644" t="str">
            <v>U18G</v>
          </cell>
          <cell r="F1644" t="str">
            <v>OAB</v>
          </cell>
          <cell r="G1644">
            <v>16</v>
          </cell>
        </row>
        <row r="1645">
          <cell r="B1645" t="str">
            <v>GUETTOUCHE</v>
          </cell>
          <cell r="C1645" t="str">
            <v>ABDELHAKIM</v>
          </cell>
          <cell r="D1645">
            <v>36946</v>
          </cell>
          <cell r="E1645" t="str">
            <v>U18G</v>
          </cell>
          <cell r="F1645" t="str">
            <v>OAB</v>
          </cell>
          <cell r="G1645">
            <v>16</v>
          </cell>
        </row>
        <row r="1646">
          <cell r="B1646" t="str">
            <v>GUETTOUCHE</v>
          </cell>
          <cell r="C1646" t="str">
            <v>MOHAMMED ABDELHAKIM</v>
          </cell>
          <cell r="D1646" t="str">
            <v>24.02.01</v>
          </cell>
          <cell r="E1646" t="str">
            <v>U18G</v>
          </cell>
          <cell r="F1646" t="str">
            <v>OAB</v>
          </cell>
          <cell r="G1646">
            <v>16</v>
          </cell>
        </row>
        <row r="1647">
          <cell r="B1647" t="str">
            <v>HADJ HAMOU</v>
          </cell>
          <cell r="C1647" t="str">
            <v>ADEL</v>
          </cell>
          <cell r="D1647">
            <v>37510</v>
          </cell>
          <cell r="E1647" t="str">
            <v>U18G</v>
          </cell>
          <cell r="F1647" t="str">
            <v>OSM</v>
          </cell>
          <cell r="G1647">
            <v>16</v>
          </cell>
        </row>
        <row r="1648">
          <cell r="B1648" t="str">
            <v>HADJAIDJIA</v>
          </cell>
          <cell r="C1648" t="str">
            <v>ADEM</v>
          </cell>
          <cell r="D1648" t="str">
            <v>10.03.01</v>
          </cell>
          <cell r="E1648" t="str">
            <v>U18G</v>
          </cell>
          <cell r="F1648" t="str">
            <v>JSMBA</v>
          </cell>
          <cell r="G1648">
            <v>16</v>
          </cell>
        </row>
        <row r="1649">
          <cell r="B1649" t="str">
            <v>HADJAIDJIA</v>
          </cell>
          <cell r="C1649" t="str">
            <v>ADEM</v>
          </cell>
          <cell r="D1649">
            <v>2001</v>
          </cell>
          <cell r="E1649" t="str">
            <v>U18G</v>
          </cell>
          <cell r="F1649" t="str">
            <v>JSMBA</v>
          </cell>
          <cell r="G1649">
            <v>16</v>
          </cell>
        </row>
        <row r="1650">
          <cell r="B1650" t="str">
            <v>HADJAIDJIA</v>
          </cell>
          <cell r="C1650" t="str">
            <v>ADEM</v>
          </cell>
          <cell r="D1650">
            <v>2001</v>
          </cell>
          <cell r="E1650" t="str">
            <v>U18G</v>
          </cell>
          <cell r="F1650" t="str">
            <v>JSMBA</v>
          </cell>
          <cell r="G1650">
            <v>16</v>
          </cell>
        </row>
        <row r="1651">
          <cell r="B1651" t="str">
            <v>BOUHMAMA</v>
          </cell>
          <cell r="C1651" t="str">
            <v>YOUCEF</v>
          </cell>
          <cell r="D1651" t="str">
            <v>04.06.90</v>
          </cell>
          <cell r="E1651" t="str">
            <v>SH</v>
          </cell>
          <cell r="F1651" t="str">
            <v>OCR</v>
          </cell>
          <cell r="G1651">
            <v>16</v>
          </cell>
        </row>
        <row r="1652">
          <cell r="B1652" t="str">
            <v>CHIBANI</v>
          </cell>
          <cell r="C1652" t="str">
            <v>BRAHIM</v>
          </cell>
          <cell r="D1652" t="str">
            <v>08.09.90</v>
          </cell>
          <cell r="E1652" t="str">
            <v>SH</v>
          </cell>
          <cell r="F1652" t="str">
            <v>OCR</v>
          </cell>
          <cell r="G1652">
            <v>16</v>
          </cell>
        </row>
        <row r="1653">
          <cell r="B1653" t="str">
            <v>MOUCER</v>
          </cell>
          <cell r="C1653" t="str">
            <v>AMAR</v>
          </cell>
          <cell r="D1653" t="str">
            <v>07.01.88</v>
          </cell>
          <cell r="E1653" t="str">
            <v>SH</v>
          </cell>
          <cell r="F1653" t="str">
            <v>OCR</v>
          </cell>
          <cell r="G1653">
            <v>16</v>
          </cell>
        </row>
        <row r="1654">
          <cell r="B1654" t="str">
            <v>OULD CHERIF</v>
          </cell>
          <cell r="C1654" t="str">
            <v>MED ISLAM</v>
          </cell>
          <cell r="D1654" t="str">
            <v>30.03.94</v>
          </cell>
          <cell r="E1654" t="str">
            <v>SH</v>
          </cell>
          <cell r="F1654" t="str">
            <v>OCR</v>
          </cell>
          <cell r="G1654">
            <v>16</v>
          </cell>
        </row>
        <row r="1655">
          <cell r="B1655" t="str">
            <v>HADJAIDJIA</v>
          </cell>
          <cell r="C1655" t="str">
            <v>ADEM</v>
          </cell>
          <cell r="D1655" t="str">
            <v>10.03.01</v>
          </cell>
          <cell r="E1655" t="str">
            <v>U18G</v>
          </cell>
          <cell r="F1655" t="str">
            <v>JSMBA</v>
          </cell>
          <cell r="G1655">
            <v>16</v>
          </cell>
        </row>
        <row r="1656">
          <cell r="B1656" t="str">
            <v>HADJOUR</v>
          </cell>
          <cell r="C1656" t="str">
            <v>KHALED</v>
          </cell>
          <cell r="D1656">
            <v>37086</v>
          </cell>
          <cell r="E1656" t="str">
            <v>U18G</v>
          </cell>
          <cell r="F1656" t="str">
            <v>ADDAL</v>
          </cell>
          <cell r="G1656">
            <v>15</v>
          </cell>
        </row>
        <row r="1657">
          <cell r="B1657" t="str">
            <v>HADJOUR</v>
          </cell>
          <cell r="C1657" t="str">
            <v>KHALED</v>
          </cell>
          <cell r="D1657">
            <v>37086</v>
          </cell>
          <cell r="E1657" t="str">
            <v>U18G</v>
          </cell>
          <cell r="F1657" t="str">
            <v>ADDAL</v>
          </cell>
          <cell r="G1657">
            <v>15</v>
          </cell>
        </row>
        <row r="1658">
          <cell r="B1658" t="str">
            <v>EL BEY</v>
          </cell>
          <cell r="C1658" t="str">
            <v>ADLEN</v>
          </cell>
          <cell r="D1658">
            <v>35507</v>
          </cell>
          <cell r="E1658" t="str">
            <v>SH</v>
          </cell>
          <cell r="F1658" t="str">
            <v>OFAC</v>
          </cell>
          <cell r="G1658">
            <v>16</v>
          </cell>
        </row>
        <row r="1659">
          <cell r="B1659" t="str">
            <v>EL BEY</v>
          </cell>
          <cell r="C1659" t="str">
            <v>ADLEN</v>
          </cell>
          <cell r="D1659">
            <v>35507</v>
          </cell>
          <cell r="E1659" t="str">
            <v>SH</v>
          </cell>
          <cell r="F1659" t="str">
            <v>OFAC</v>
          </cell>
          <cell r="G1659">
            <v>16</v>
          </cell>
        </row>
        <row r="1660">
          <cell r="B1660" t="str">
            <v>HAMMAR</v>
          </cell>
          <cell r="C1660" t="str">
            <v>ABDELKADER</v>
          </cell>
          <cell r="D1660">
            <v>37229</v>
          </cell>
          <cell r="E1660" t="str">
            <v>U18G</v>
          </cell>
          <cell r="F1660" t="str">
            <v>OFAC</v>
          </cell>
          <cell r="G1660">
            <v>16</v>
          </cell>
        </row>
        <row r="1661">
          <cell r="B1661" t="str">
            <v>FERAH</v>
          </cell>
          <cell r="C1661" t="str">
            <v>ZAKARIA</v>
          </cell>
          <cell r="D1661">
            <v>36192</v>
          </cell>
          <cell r="E1661" t="str">
            <v>U20G</v>
          </cell>
          <cell r="F1661" t="str">
            <v>OFAC</v>
          </cell>
          <cell r="G1661">
            <v>16</v>
          </cell>
        </row>
        <row r="1662">
          <cell r="B1662" t="str">
            <v>FERRAH</v>
          </cell>
          <cell r="C1662" t="str">
            <v>ZAKARIA</v>
          </cell>
          <cell r="D1662" t="str">
            <v>01.02.99</v>
          </cell>
          <cell r="E1662" t="str">
            <v>U20G</v>
          </cell>
          <cell r="F1662" t="str">
            <v>OFAC</v>
          </cell>
          <cell r="G1662">
            <v>16</v>
          </cell>
        </row>
        <row r="1663">
          <cell r="B1663" t="str">
            <v>HAMMAR</v>
          </cell>
          <cell r="C1663" t="str">
            <v>ABDELKADER</v>
          </cell>
          <cell r="D1663">
            <v>37229</v>
          </cell>
          <cell r="E1663" t="str">
            <v>U18G</v>
          </cell>
          <cell r="F1663" t="str">
            <v>OFAC</v>
          </cell>
          <cell r="G1663">
            <v>16</v>
          </cell>
        </row>
        <row r="1664">
          <cell r="B1664" t="str">
            <v>HAMZAOUI</v>
          </cell>
          <cell r="C1664" t="str">
            <v>ABDELAZIZ</v>
          </cell>
          <cell r="D1664">
            <v>37610</v>
          </cell>
          <cell r="E1664" t="str">
            <v>U18G</v>
          </cell>
          <cell r="F1664" t="str">
            <v>OFAC</v>
          </cell>
          <cell r="G1664">
            <v>16</v>
          </cell>
        </row>
        <row r="1665">
          <cell r="B1665" t="str">
            <v>HAMZAOUI</v>
          </cell>
          <cell r="C1665" t="str">
            <v>ABDELAZIZ</v>
          </cell>
          <cell r="D1665" t="str">
            <v>20.12.02</v>
          </cell>
          <cell r="E1665" t="str">
            <v>U18G</v>
          </cell>
          <cell r="F1665" t="str">
            <v>OFAC</v>
          </cell>
          <cell r="G1665">
            <v>16</v>
          </cell>
        </row>
        <row r="1666">
          <cell r="B1666" t="str">
            <v xml:space="preserve">HDJAIDJIA </v>
          </cell>
          <cell r="C1666" t="str">
            <v>ADEM</v>
          </cell>
          <cell r="D1666" t="str">
            <v>10.03.01</v>
          </cell>
          <cell r="E1666" t="str">
            <v>U18G</v>
          </cell>
          <cell r="F1666" t="str">
            <v>JSMBA</v>
          </cell>
          <cell r="G1666">
            <v>16</v>
          </cell>
        </row>
        <row r="1667">
          <cell r="B1667" t="str">
            <v xml:space="preserve">HDJAIDJIA </v>
          </cell>
          <cell r="C1667" t="str">
            <v>ADEM</v>
          </cell>
          <cell r="D1667" t="str">
            <v>10.03.01</v>
          </cell>
          <cell r="E1667" t="str">
            <v>U18G</v>
          </cell>
          <cell r="F1667" t="str">
            <v>JSMBA</v>
          </cell>
          <cell r="G1667">
            <v>16</v>
          </cell>
        </row>
        <row r="1668">
          <cell r="B1668" t="str">
            <v>HEDJAIDJIA</v>
          </cell>
          <cell r="C1668" t="str">
            <v>ADEM</v>
          </cell>
          <cell r="D1668" t="str">
            <v>10.03.01</v>
          </cell>
          <cell r="E1668" t="str">
            <v>U18G</v>
          </cell>
          <cell r="F1668" t="str">
            <v>JSMBA</v>
          </cell>
          <cell r="G1668">
            <v>16</v>
          </cell>
        </row>
        <row r="1669">
          <cell r="B1669" t="str">
            <v>IBRIR</v>
          </cell>
          <cell r="C1669" t="str">
            <v>IMAD</v>
          </cell>
          <cell r="D1669">
            <v>2001</v>
          </cell>
          <cell r="E1669" t="str">
            <v>U18G</v>
          </cell>
          <cell r="F1669" t="str">
            <v>AAY</v>
          </cell>
          <cell r="G1669">
            <v>13</v>
          </cell>
        </row>
        <row r="1670">
          <cell r="B1670" t="str">
            <v>IGUEDJTAL</v>
          </cell>
          <cell r="C1670" t="str">
            <v>YANIS</v>
          </cell>
          <cell r="D1670" t="str">
            <v>03.02.02</v>
          </cell>
          <cell r="E1670" t="str">
            <v>U18G</v>
          </cell>
          <cell r="F1670" t="str">
            <v>GSP</v>
          </cell>
          <cell r="G1670">
            <v>16</v>
          </cell>
        </row>
        <row r="1671">
          <cell r="B1671" t="str">
            <v>IGUEDJTAL</v>
          </cell>
          <cell r="C1671" t="str">
            <v>YANIS</v>
          </cell>
          <cell r="D1671" t="str">
            <v>03.02.02</v>
          </cell>
          <cell r="E1671" t="str">
            <v>U18G</v>
          </cell>
          <cell r="F1671" t="str">
            <v>GSP</v>
          </cell>
          <cell r="G1671">
            <v>16</v>
          </cell>
        </row>
        <row r="1672">
          <cell r="B1672" t="str">
            <v>SALEM BOUKHTACHE</v>
          </cell>
          <cell r="C1672" t="str">
            <v>BILEL</v>
          </cell>
          <cell r="D1672">
            <v>36371</v>
          </cell>
          <cell r="E1672" t="str">
            <v>U20G</v>
          </cell>
          <cell r="F1672" t="str">
            <v>OFAC</v>
          </cell>
          <cell r="G1672">
            <v>16</v>
          </cell>
        </row>
        <row r="1673">
          <cell r="B1673" t="str">
            <v xml:space="preserve">IGUEDJTAL </v>
          </cell>
          <cell r="C1673" t="str">
            <v>YANIS</v>
          </cell>
          <cell r="D1673" t="str">
            <v>03.02.02</v>
          </cell>
          <cell r="E1673" t="str">
            <v>U18G</v>
          </cell>
          <cell r="F1673" t="str">
            <v>GSP</v>
          </cell>
          <cell r="G1673">
            <v>16</v>
          </cell>
        </row>
        <row r="1674">
          <cell r="B1674" t="str">
            <v>BRAHAMIA</v>
          </cell>
          <cell r="C1674" t="str">
            <v>SOFIANE</v>
          </cell>
          <cell r="D1674" t="str">
            <v>19.02.77 </v>
          </cell>
          <cell r="E1674" t="str">
            <v>SH</v>
          </cell>
          <cell r="F1674" t="str">
            <v>OSM</v>
          </cell>
          <cell r="G1674">
            <v>16</v>
          </cell>
        </row>
        <row r="1675">
          <cell r="B1675" t="str">
            <v xml:space="preserve">IGUEDJTAL </v>
          </cell>
          <cell r="C1675" t="str">
            <v>YANIS</v>
          </cell>
          <cell r="D1675" t="str">
            <v>03.02.02</v>
          </cell>
          <cell r="E1675" t="str">
            <v>U18G</v>
          </cell>
          <cell r="F1675" t="str">
            <v>GSP</v>
          </cell>
          <cell r="G1675">
            <v>16</v>
          </cell>
        </row>
        <row r="1676">
          <cell r="B1676" t="str">
            <v>IHAMOUINE</v>
          </cell>
          <cell r="C1676" t="str">
            <v>YOUNES</v>
          </cell>
          <cell r="D1676">
            <v>36988</v>
          </cell>
          <cell r="E1676" t="str">
            <v>U18G</v>
          </cell>
          <cell r="F1676" t="str">
            <v>NRB</v>
          </cell>
          <cell r="G1676">
            <v>16</v>
          </cell>
        </row>
        <row r="1677">
          <cell r="B1677" t="str">
            <v>IHAMOUINE</v>
          </cell>
          <cell r="C1677" t="str">
            <v>YOUNES</v>
          </cell>
          <cell r="D1677">
            <v>36988</v>
          </cell>
          <cell r="E1677" t="str">
            <v>U18G</v>
          </cell>
          <cell r="F1677" t="str">
            <v>NRB</v>
          </cell>
          <cell r="G1677">
            <v>16</v>
          </cell>
        </row>
        <row r="1678">
          <cell r="B1678" t="str">
            <v>IHAMOUINE</v>
          </cell>
          <cell r="C1678" t="str">
            <v>NADJIB</v>
          </cell>
          <cell r="D1678">
            <v>37154</v>
          </cell>
          <cell r="E1678" t="str">
            <v>U18G</v>
          </cell>
          <cell r="F1678" t="str">
            <v>NRB</v>
          </cell>
          <cell r="G1678">
            <v>16</v>
          </cell>
        </row>
        <row r="1679">
          <cell r="B1679" t="str">
            <v xml:space="preserve">NEDJIMI </v>
          </cell>
          <cell r="C1679" t="str">
            <v>KARIM</v>
          </cell>
          <cell r="D1679">
            <v>36381</v>
          </cell>
          <cell r="E1679" t="str">
            <v>U20G</v>
          </cell>
          <cell r="F1679" t="str">
            <v>ROC</v>
          </cell>
          <cell r="G1679">
            <v>16</v>
          </cell>
        </row>
        <row r="1680">
          <cell r="B1680" t="str">
            <v>IHAMOUINE</v>
          </cell>
          <cell r="C1680" t="str">
            <v>NADJIB</v>
          </cell>
          <cell r="D1680">
            <v>37154</v>
          </cell>
          <cell r="E1680" t="str">
            <v>U18G</v>
          </cell>
          <cell r="F1680" t="str">
            <v>NRB</v>
          </cell>
          <cell r="G1680">
            <v>16</v>
          </cell>
        </row>
        <row r="1681">
          <cell r="B1681" t="str">
            <v>IHAMOUINE</v>
          </cell>
          <cell r="C1681" t="str">
            <v>ZAKARIA</v>
          </cell>
          <cell r="D1681">
            <v>37294</v>
          </cell>
          <cell r="E1681" t="str">
            <v>U18G</v>
          </cell>
          <cell r="F1681" t="str">
            <v>NRB</v>
          </cell>
          <cell r="G1681">
            <v>16</v>
          </cell>
        </row>
        <row r="1682">
          <cell r="B1682" t="str">
            <v>IHAMOUINE</v>
          </cell>
          <cell r="C1682" t="str">
            <v>ZAKARIA</v>
          </cell>
          <cell r="D1682">
            <v>37294</v>
          </cell>
          <cell r="E1682" t="str">
            <v>U18G</v>
          </cell>
          <cell r="F1682" t="str">
            <v>NRB</v>
          </cell>
          <cell r="G1682">
            <v>16</v>
          </cell>
        </row>
        <row r="1683">
          <cell r="B1683" t="str">
            <v>KADDARI</v>
          </cell>
          <cell r="C1683" t="str">
            <v>MOHAMED</v>
          </cell>
          <cell r="D1683" t="str">
            <v>04.06.01</v>
          </cell>
          <cell r="E1683" t="str">
            <v>U18G</v>
          </cell>
          <cell r="F1683" t="str">
            <v>MBSaida</v>
          </cell>
          <cell r="G1683">
            <v>20</v>
          </cell>
        </row>
        <row r="1684">
          <cell r="B1684" t="str">
            <v>LAHRIR</v>
          </cell>
          <cell r="C1684" t="str">
            <v>SOFIANE</v>
          </cell>
          <cell r="D1684" t="str">
            <v>14.04.99</v>
          </cell>
          <cell r="E1684" t="str">
            <v>U20G</v>
          </cell>
          <cell r="F1684" t="str">
            <v>SSM</v>
          </cell>
          <cell r="G1684">
            <v>16</v>
          </cell>
        </row>
        <row r="1685">
          <cell r="B1685" t="str">
            <v>KADOURI</v>
          </cell>
          <cell r="C1685" t="str">
            <v>RAID</v>
          </cell>
          <cell r="D1685" t="str">
            <v>22.12.01</v>
          </cell>
          <cell r="E1685" t="str">
            <v>U18G</v>
          </cell>
          <cell r="F1685" t="str">
            <v>CAJ</v>
          </cell>
          <cell r="G1685">
            <v>18</v>
          </cell>
        </row>
        <row r="1686">
          <cell r="B1686" t="str">
            <v>TEBANI</v>
          </cell>
          <cell r="C1686" t="str">
            <v>ABDELAZIZ</v>
          </cell>
          <cell r="D1686" t="str">
            <v>21.04.99</v>
          </cell>
          <cell r="E1686" t="str">
            <v>U20G</v>
          </cell>
          <cell r="F1686" t="str">
            <v>SSM</v>
          </cell>
          <cell r="G1686">
            <v>16</v>
          </cell>
        </row>
        <row r="1687">
          <cell r="B1687" t="str">
            <v>DAOUDI</v>
          </cell>
          <cell r="C1687" t="str">
            <v>HAMOUDA ISLEM</v>
          </cell>
          <cell r="D1687">
            <v>37135</v>
          </cell>
          <cell r="E1687" t="str">
            <v>U20G</v>
          </cell>
          <cell r="F1687" t="str">
            <v>TADK</v>
          </cell>
          <cell r="G1687">
            <v>16</v>
          </cell>
        </row>
        <row r="1688">
          <cell r="B1688" t="str">
            <v>KADRI</v>
          </cell>
          <cell r="C1688" t="str">
            <v>ADEL</v>
          </cell>
          <cell r="D1688" t="str">
            <v>20.06.02</v>
          </cell>
          <cell r="E1688" t="str">
            <v>U18G</v>
          </cell>
          <cell r="F1688" t="str">
            <v>CAJ</v>
          </cell>
          <cell r="G1688">
            <v>18</v>
          </cell>
        </row>
        <row r="1689">
          <cell r="B1689" t="str">
            <v>KARAHMANE</v>
          </cell>
          <cell r="C1689" t="str">
            <v>WALID</v>
          </cell>
          <cell r="D1689">
            <v>37192</v>
          </cell>
          <cell r="E1689" t="str">
            <v>U18G</v>
          </cell>
          <cell r="F1689" t="str">
            <v>NRB</v>
          </cell>
          <cell r="G1689">
            <v>16</v>
          </cell>
        </row>
        <row r="1690">
          <cell r="B1690" t="str">
            <v>KARAHMANE</v>
          </cell>
          <cell r="C1690" t="str">
            <v>WALID</v>
          </cell>
          <cell r="D1690">
            <v>37192</v>
          </cell>
          <cell r="E1690" t="str">
            <v>U18G</v>
          </cell>
          <cell r="F1690" t="str">
            <v>NRB</v>
          </cell>
          <cell r="G1690">
            <v>16</v>
          </cell>
        </row>
        <row r="1691">
          <cell r="B1691" t="str">
            <v>HACHANI</v>
          </cell>
          <cell r="C1691" t="str">
            <v>NEDJMEDDINE</v>
          </cell>
          <cell r="D1691">
            <v>36597</v>
          </cell>
          <cell r="E1691" t="str">
            <v>U20G</v>
          </cell>
          <cell r="F1691" t="str">
            <v>USN</v>
          </cell>
          <cell r="G1691">
            <v>16</v>
          </cell>
        </row>
        <row r="1692">
          <cell r="B1692" t="str">
            <v>KAOUANE</v>
          </cell>
          <cell r="C1692" t="str">
            <v>HICHEM</v>
          </cell>
          <cell r="D1692">
            <v>36467</v>
          </cell>
          <cell r="E1692" t="str">
            <v>U20G</v>
          </cell>
          <cell r="F1692" t="str">
            <v>USN</v>
          </cell>
          <cell r="G1692">
            <v>16</v>
          </cell>
        </row>
        <row r="1693">
          <cell r="B1693" t="str">
            <v>NEOUA</v>
          </cell>
          <cell r="C1693" t="str">
            <v>MAHREZ</v>
          </cell>
          <cell r="D1693">
            <v>36297</v>
          </cell>
          <cell r="E1693" t="str">
            <v>U20G</v>
          </cell>
          <cell r="F1693" t="str">
            <v>USN</v>
          </cell>
          <cell r="G1693">
            <v>16</v>
          </cell>
        </row>
        <row r="1694">
          <cell r="B1694" t="str">
            <v>KECHABTIA</v>
          </cell>
          <cell r="C1694" t="str">
            <v>WASSIM</v>
          </cell>
          <cell r="D1694">
            <v>2002</v>
          </cell>
          <cell r="E1694" t="str">
            <v>U18G</v>
          </cell>
          <cell r="F1694" t="str">
            <v>JSMBA</v>
          </cell>
          <cell r="G1694">
            <v>16</v>
          </cell>
        </row>
        <row r="1695">
          <cell r="B1695" t="str">
            <v>ZENNACHE</v>
          </cell>
          <cell r="C1695" t="str">
            <v>AYMAN</v>
          </cell>
          <cell r="D1695">
            <v>36869</v>
          </cell>
          <cell r="E1695" t="str">
            <v>U20G</v>
          </cell>
          <cell r="F1695" t="str">
            <v>USN</v>
          </cell>
          <cell r="G1695">
            <v>16</v>
          </cell>
        </row>
        <row r="1696">
          <cell r="B1696" t="str">
            <v>KECHABTIA</v>
          </cell>
          <cell r="C1696" t="str">
            <v>WASSIM</v>
          </cell>
          <cell r="D1696">
            <v>2002</v>
          </cell>
          <cell r="E1696" t="str">
            <v>U18G</v>
          </cell>
          <cell r="F1696" t="str">
            <v>JSMBA</v>
          </cell>
          <cell r="G1696">
            <v>16</v>
          </cell>
        </row>
        <row r="1697">
          <cell r="B1697" t="str">
            <v>KERKARIA</v>
          </cell>
          <cell r="C1697" t="str">
            <v>YAKOUB</v>
          </cell>
          <cell r="D1697" t="str">
            <v>26.05.01</v>
          </cell>
          <cell r="E1697" t="str">
            <v>U18G</v>
          </cell>
          <cell r="F1697" t="str">
            <v>IRA</v>
          </cell>
          <cell r="G1697">
            <v>19</v>
          </cell>
        </row>
        <row r="1698">
          <cell r="B1698" t="str">
            <v>KESSASRA</v>
          </cell>
          <cell r="C1698" t="str">
            <v>ALAEDDINE</v>
          </cell>
          <cell r="D1698" t="str">
            <v>26.06.02</v>
          </cell>
          <cell r="E1698" t="str">
            <v>U18G</v>
          </cell>
          <cell r="F1698" t="str">
            <v>CAT</v>
          </cell>
          <cell r="G1698">
            <v>18</v>
          </cell>
        </row>
        <row r="1699">
          <cell r="B1699" t="str">
            <v xml:space="preserve">KETCHABTIA  </v>
          </cell>
          <cell r="C1699" t="str">
            <v>WASSIM</v>
          </cell>
          <cell r="D1699" t="str">
            <v>29.12.02</v>
          </cell>
          <cell r="E1699" t="str">
            <v>U18G</v>
          </cell>
          <cell r="F1699" t="str">
            <v>JSMBA</v>
          </cell>
          <cell r="G1699">
            <v>16</v>
          </cell>
        </row>
        <row r="1700">
          <cell r="B1700" t="str">
            <v>LAAOUAR</v>
          </cell>
          <cell r="C1700" t="str">
            <v>AMINE</v>
          </cell>
          <cell r="D1700" t="str">
            <v>15.12.00</v>
          </cell>
          <cell r="E1700" t="str">
            <v>U20G</v>
          </cell>
          <cell r="F1700" t="str">
            <v>CAJ</v>
          </cell>
          <cell r="G1700">
            <v>18</v>
          </cell>
        </row>
        <row r="1701">
          <cell r="B1701" t="str">
            <v>KHANCHOUCHE</v>
          </cell>
          <cell r="C1701" t="str">
            <v>TASSER</v>
          </cell>
          <cell r="D1701" t="str">
            <v>26.09.01</v>
          </cell>
          <cell r="E1701" t="str">
            <v>U18G</v>
          </cell>
          <cell r="F1701" t="str">
            <v>AC19</v>
          </cell>
          <cell r="G1701">
            <v>19</v>
          </cell>
        </row>
        <row r="1702">
          <cell r="B1702" t="str">
            <v>KHEBBAB HASSEN</v>
          </cell>
          <cell r="C1702" t="str">
            <v>NACERELLAH</v>
          </cell>
          <cell r="D1702">
            <v>37486</v>
          </cell>
          <cell r="E1702" t="str">
            <v>U18G</v>
          </cell>
          <cell r="F1702" t="str">
            <v>MCL</v>
          </cell>
          <cell r="G1702">
            <v>7</v>
          </cell>
        </row>
        <row r="1703">
          <cell r="B1703" t="str">
            <v>KHELIFI</v>
          </cell>
          <cell r="C1703" t="str">
            <v>ABED ZAKARIA</v>
          </cell>
          <cell r="D1703" t="str">
            <v>02.11.02</v>
          </cell>
          <cell r="E1703" t="str">
            <v>U18G</v>
          </cell>
          <cell r="F1703" t="str">
            <v>IRHBO</v>
          </cell>
          <cell r="G1703">
            <v>31</v>
          </cell>
        </row>
        <row r="1704">
          <cell r="B1704" t="str">
            <v>BENSABRA</v>
          </cell>
          <cell r="C1704" t="str">
            <v>YOUCEF</v>
          </cell>
          <cell r="D1704" t="str">
            <v>13.07.00</v>
          </cell>
          <cell r="E1704" t="str">
            <v>U20G</v>
          </cell>
          <cell r="F1704" t="str">
            <v>CAT</v>
          </cell>
          <cell r="G1704">
            <v>18</v>
          </cell>
        </row>
        <row r="1705">
          <cell r="B1705" t="str">
            <v>BENSABRA</v>
          </cell>
          <cell r="C1705" t="str">
            <v>YOUCEF</v>
          </cell>
          <cell r="D1705" t="str">
            <v>13.07.00</v>
          </cell>
          <cell r="E1705" t="str">
            <v>U20G</v>
          </cell>
          <cell r="F1705" t="str">
            <v>CAT</v>
          </cell>
          <cell r="G1705">
            <v>18</v>
          </cell>
        </row>
        <row r="1706">
          <cell r="B1706" t="str">
            <v>KHLIFI</v>
          </cell>
          <cell r="C1706" t="str">
            <v>IBRAHIM</v>
          </cell>
          <cell r="D1706" t="str">
            <v>17.03.01</v>
          </cell>
          <cell r="E1706" t="str">
            <v>U18G</v>
          </cell>
          <cell r="F1706" t="str">
            <v>ForsanCFT</v>
          </cell>
          <cell r="G1706">
            <v>3</v>
          </cell>
        </row>
        <row r="1707">
          <cell r="B1707" t="str">
            <v>KHLIFI</v>
          </cell>
          <cell r="C1707" t="str">
            <v>ABED ZAKARIA</v>
          </cell>
          <cell r="D1707" t="str">
            <v>01.11.02</v>
          </cell>
          <cell r="E1707" t="str">
            <v>U18G</v>
          </cell>
          <cell r="F1707" t="str">
            <v>IRHBO</v>
          </cell>
          <cell r="G1707">
            <v>31</v>
          </cell>
        </row>
        <row r="1708">
          <cell r="B1708" t="str">
            <v>KHOUTI</v>
          </cell>
          <cell r="C1708" t="str">
            <v>OUSSAMA</v>
          </cell>
          <cell r="D1708">
            <v>37359</v>
          </cell>
          <cell r="E1708" t="str">
            <v>U18G</v>
          </cell>
          <cell r="F1708" t="str">
            <v>COH</v>
          </cell>
          <cell r="G1708">
            <v>16</v>
          </cell>
        </row>
        <row r="1709">
          <cell r="B1709" t="str">
            <v xml:space="preserve">KOUFI </v>
          </cell>
          <cell r="C1709" t="str">
            <v>MEROUAN</v>
          </cell>
          <cell r="D1709">
            <v>37070</v>
          </cell>
          <cell r="E1709" t="str">
            <v>U18G</v>
          </cell>
          <cell r="F1709" t="str">
            <v>CAOT</v>
          </cell>
          <cell r="G1709">
            <v>38</v>
          </cell>
        </row>
        <row r="1710">
          <cell r="B1710" t="str">
            <v xml:space="preserve">KOUFI </v>
          </cell>
          <cell r="C1710" t="str">
            <v xml:space="preserve">ABDELBASSET </v>
          </cell>
          <cell r="D1710">
            <v>37070</v>
          </cell>
          <cell r="E1710" t="str">
            <v>U18G</v>
          </cell>
          <cell r="F1710" t="str">
            <v>CAOT</v>
          </cell>
          <cell r="G1710">
            <v>38</v>
          </cell>
        </row>
        <row r="1711">
          <cell r="B1711" t="str">
            <v xml:space="preserve">KOUFI </v>
          </cell>
          <cell r="C1711" t="str">
            <v>MEROUAN</v>
          </cell>
          <cell r="D1711">
            <v>37070</v>
          </cell>
          <cell r="E1711" t="str">
            <v>U18G</v>
          </cell>
          <cell r="F1711" t="str">
            <v>CAOT</v>
          </cell>
          <cell r="G1711">
            <v>38</v>
          </cell>
        </row>
        <row r="1712">
          <cell r="B1712" t="str">
            <v>KRID</v>
          </cell>
          <cell r="C1712" t="str">
            <v>KAMEL EDDINE</v>
          </cell>
          <cell r="D1712" t="str">
            <v>11.03.02</v>
          </cell>
          <cell r="E1712" t="str">
            <v>U18G</v>
          </cell>
          <cell r="F1712" t="str">
            <v>USB</v>
          </cell>
          <cell r="G1712">
            <v>7</v>
          </cell>
        </row>
        <row r="1713">
          <cell r="B1713" t="str">
            <v>MESSABRA</v>
          </cell>
          <cell r="C1713" t="str">
            <v>YOUCEF</v>
          </cell>
          <cell r="D1713" t="str">
            <v>13.07.00</v>
          </cell>
          <cell r="E1713" t="str">
            <v>U20G</v>
          </cell>
          <cell r="F1713" t="str">
            <v>CAT</v>
          </cell>
          <cell r="G1713">
            <v>18</v>
          </cell>
        </row>
        <row r="1714">
          <cell r="B1714" t="str">
            <v>BOUDJEDJ</v>
          </cell>
          <cell r="C1714" t="str">
            <v>KARIM</v>
          </cell>
          <cell r="D1714" t="str">
            <v>09.12.00</v>
          </cell>
          <cell r="E1714" t="str">
            <v>U20G</v>
          </cell>
          <cell r="F1714" t="str">
            <v>CMT</v>
          </cell>
          <cell r="G1714">
            <v>18</v>
          </cell>
        </row>
        <row r="1715">
          <cell r="B1715" t="str">
            <v>LAMOUARI</v>
          </cell>
          <cell r="C1715" t="str">
            <v>FOUAD</v>
          </cell>
          <cell r="D1715" t="str">
            <v>09.02.00</v>
          </cell>
          <cell r="E1715" t="str">
            <v>U20G</v>
          </cell>
          <cell r="F1715" t="str">
            <v>CMT</v>
          </cell>
          <cell r="G1715">
            <v>18</v>
          </cell>
        </row>
        <row r="1716">
          <cell r="B1716" t="str">
            <v>LAGGOUNE</v>
          </cell>
          <cell r="C1716" t="str">
            <v>RAMI</v>
          </cell>
          <cell r="D1716" t="str">
            <v>15.12.01</v>
          </cell>
          <cell r="E1716" t="str">
            <v>U18G</v>
          </cell>
          <cell r="F1716" t="str">
            <v>JABC</v>
          </cell>
          <cell r="G1716">
            <v>25</v>
          </cell>
        </row>
        <row r="1717">
          <cell r="B1717" t="str">
            <v>LATRACHE</v>
          </cell>
          <cell r="C1717" t="str">
            <v>ABDALLAH</v>
          </cell>
          <cell r="D1717" t="str">
            <v>10.02.02</v>
          </cell>
          <cell r="E1717" t="str">
            <v>U18G</v>
          </cell>
          <cell r="F1717" t="str">
            <v>FCS</v>
          </cell>
          <cell r="G1717">
            <v>20</v>
          </cell>
        </row>
        <row r="1718">
          <cell r="B1718" t="str">
            <v>LAZOUNI</v>
          </cell>
          <cell r="C1718" t="str">
            <v>ZAKARIA</v>
          </cell>
          <cell r="D1718" t="str">
            <v>31.10.02</v>
          </cell>
          <cell r="E1718" t="str">
            <v>U18G</v>
          </cell>
          <cell r="F1718" t="str">
            <v>SRR</v>
          </cell>
          <cell r="G1718">
            <v>16</v>
          </cell>
        </row>
        <row r="1719">
          <cell r="B1719" t="str">
            <v>LEFILEF</v>
          </cell>
          <cell r="C1719" t="str">
            <v>AISSA</v>
          </cell>
          <cell r="D1719" t="str">
            <v>27.02.02</v>
          </cell>
          <cell r="E1719" t="str">
            <v>U18G</v>
          </cell>
          <cell r="F1719" t="str">
            <v>CMT</v>
          </cell>
          <cell r="G1719">
            <v>18</v>
          </cell>
        </row>
        <row r="1720">
          <cell r="B1720" t="str">
            <v>LEFILEF</v>
          </cell>
          <cell r="C1720" t="str">
            <v>AISSA</v>
          </cell>
          <cell r="D1720" t="str">
            <v>27.02.02</v>
          </cell>
          <cell r="E1720" t="str">
            <v>U18G</v>
          </cell>
          <cell r="F1720" t="str">
            <v>CMT</v>
          </cell>
          <cell r="G1720">
            <v>18</v>
          </cell>
        </row>
        <row r="1721">
          <cell r="B1721" t="str">
            <v>LOUNI</v>
          </cell>
          <cell r="C1721" t="str">
            <v>ABDELMALEK</v>
          </cell>
          <cell r="D1721">
            <v>37523</v>
          </cell>
          <cell r="E1721" t="str">
            <v>U18G</v>
          </cell>
          <cell r="F1721" t="str">
            <v>ROC</v>
          </cell>
          <cell r="G1721">
            <v>16</v>
          </cell>
        </row>
        <row r="1722">
          <cell r="B1722" t="str">
            <v>MAABED</v>
          </cell>
          <cell r="C1722" t="str">
            <v>AZEDINE</v>
          </cell>
          <cell r="D1722" t="str">
            <v>16.09.01</v>
          </cell>
          <cell r="E1722" t="str">
            <v>U18G</v>
          </cell>
          <cell r="F1722" t="str">
            <v>?</v>
          </cell>
          <cell r="G1722">
            <v>9</v>
          </cell>
        </row>
        <row r="1723">
          <cell r="B1723" t="str">
            <v>BENDECHACHI</v>
          </cell>
          <cell r="C1723" t="str">
            <v>BRAHILM</v>
          </cell>
          <cell r="D1723" t="str">
            <v>04.05.00</v>
          </cell>
          <cell r="E1723" t="str">
            <v>U20G</v>
          </cell>
          <cell r="F1723" t="str">
            <v>CSAF</v>
          </cell>
          <cell r="G1723">
            <v>19</v>
          </cell>
        </row>
        <row r="1724">
          <cell r="B1724" t="str">
            <v>ARAB</v>
          </cell>
          <cell r="C1724" t="str">
            <v>FADI</v>
          </cell>
          <cell r="D1724">
            <v>36382</v>
          </cell>
          <cell r="E1724" t="str">
            <v>U20G</v>
          </cell>
          <cell r="F1724" t="str">
            <v>ESEE</v>
          </cell>
          <cell r="G1724">
            <v>19</v>
          </cell>
        </row>
        <row r="1725">
          <cell r="B1725" t="str">
            <v>ZEGHOUANI</v>
          </cell>
          <cell r="C1725" t="str">
            <v>ZAKARIA</v>
          </cell>
          <cell r="D1725" t="str">
            <v>09.06.99</v>
          </cell>
          <cell r="E1725" t="str">
            <v>U20G</v>
          </cell>
          <cell r="F1725" t="str">
            <v>ESEE</v>
          </cell>
          <cell r="G1725">
            <v>19</v>
          </cell>
        </row>
        <row r="1726">
          <cell r="B1726" t="str">
            <v>ZEGHOUANI</v>
          </cell>
          <cell r="C1726" t="str">
            <v>ZAKARIA</v>
          </cell>
          <cell r="D1726">
            <v>36320</v>
          </cell>
          <cell r="E1726" t="str">
            <v>U20G</v>
          </cell>
          <cell r="F1726" t="str">
            <v>ESEE</v>
          </cell>
          <cell r="G1726">
            <v>19</v>
          </cell>
        </row>
        <row r="1727">
          <cell r="B1727" t="str">
            <v>ZEGHOUANI</v>
          </cell>
          <cell r="C1727" t="str">
            <v>ZAKARIA</v>
          </cell>
          <cell r="D1727" t="str">
            <v>09.06.99</v>
          </cell>
          <cell r="E1727" t="str">
            <v>U20G</v>
          </cell>
          <cell r="F1727" t="str">
            <v>ESEE</v>
          </cell>
          <cell r="G1727">
            <v>19</v>
          </cell>
        </row>
        <row r="1728">
          <cell r="B1728" t="str">
            <v>ZEGHOUANI</v>
          </cell>
          <cell r="C1728" t="str">
            <v>ZAKARIA</v>
          </cell>
          <cell r="D1728" t="str">
            <v>09.06.99</v>
          </cell>
          <cell r="E1728" t="str">
            <v>U20G</v>
          </cell>
          <cell r="F1728" t="str">
            <v>ESEE</v>
          </cell>
          <cell r="G1728">
            <v>19</v>
          </cell>
        </row>
        <row r="1729">
          <cell r="B1729" t="str">
            <v>ZEGHOUANI</v>
          </cell>
          <cell r="C1729" t="str">
            <v>ZAKARIA</v>
          </cell>
          <cell r="D1729">
            <v>36320</v>
          </cell>
          <cell r="E1729" t="str">
            <v>U20G</v>
          </cell>
          <cell r="F1729" t="str">
            <v>ESEE</v>
          </cell>
          <cell r="G1729">
            <v>19</v>
          </cell>
        </row>
        <row r="1730">
          <cell r="B1730" t="str">
            <v>MAABED</v>
          </cell>
          <cell r="C1730" t="str">
            <v>MOURAD</v>
          </cell>
          <cell r="D1730" t="str">
            <v>04.09.02</v>
          </cell>
          <cell r="E1730" t="str">
            <v>U18G</v>
          </cell>
          <cell r="F1730" t="str">
            <v>?</v>
          </cell>
          <cell r="G1730">
            <v>9</v>
          </cell>
        </row>
        <row r="1731">
          <cell r="B1731" t="str">
            <v>MAABED</v>
          </cell>
          <cell r="C1731" t="str">
            <v>AZEDINE</v>
          </cell>
          <cell r="D1731" t="str">
            <v>16.09.01</v>
          </cell>
          <cell r="E1731" t="str">
            <v>U18G</v>
          </cell>
          <cell r="F1731" t="str">
            <v>?</v>
          </cell>
          <cell r="G1731">
            <v>9</v>
          </cell>
        </row>
        <row r="1732">
          <cell r="B1732" t="str">
            <v>Madani</v>
          </cell>
          <cell r="C1732" t="str">
            <v>Abderaouf</v>
          </cell>
          <cell r="D1732" t="str">
            <v>09.01.99</v>
          </cell>
          <cell r="E1732" t="str">
            <v>U18G</v>
          </cell>
          <cell r="F1732" t="str">
            <v>CSSET</v>
          </cell>
          <cell r="G1732">
            <v>6</v>
          </cell>
        </row>
        <row r="1733">
          <cell r="B1733" t="str">
            <v>MAHCENE</v>
          </cell>
          <cell r="C1733" t="str">
            <v>MOUSSAAD</v>
          </cell>
          <cell r="D1733" t="str">
            <v>05.08.01</v>
          </cell>
          <cell r="E1733" t="str">
            <v>U18G</v>
          </cell>
          <cell r="F1733" t="str">
            <v>JABC</v>
          </cell>
          <cell r="G1733">
            <v>25</v>
          </cell>
        </row>
        <row r="1734">
          <cell r="B1734" t="str">
            <v>MAHDI</v>
          </cell>
          <cell r="C1734" t="str">
            <v>SADAM</v>
          </cell>
          <cell r="D1734" t="str">
            <v>01.01.02</v>
          </cell>
          <cell r="E1734" t="str">
            <v>U18G</v>
          </cell>
          <cell r="F1734" t="str">
            <v>ForsanCFT</v>
          </cell>
          <cell r="G1734">
            <v>3</v>
          </cell>
        </row>
        <row r="1735">
          <cell r="B1735" t="str">
            <v>MAHIEDDINE</v>
          </cell>
          <cell r="C1735" t="str">
            <v>ABDERRAHMANE</v>
          </cell>
          <cell r="D1735" t="str">
            <v>15.08.02</v>
          </cell>
          <cell r="E1735" t="str">
            <v>U18G</v>
          </cell>
          <cell r="F1735" t="str">
            <v>SSM</v>
          </cell>
          <cell r="G1735">
            <v>16</v>
          </cell>
        </row>
        <row r="1736">
          <cell r="B1736" t="str">
            <v>MANGOUR</v>
          </cell>
          <cell r="C1736" t="str">
            <v>AKRAM</v>
          </cell>
          <cell r="D1736" t="str">
            <v>05.06.20</v>
          </cell>
          <cell r="E1736" t="str">
            <v>U18G</v>
          </cell>
          <cell r="F1736" t="str">
            <v>CAT</v>
          </cell>
          <cell r="G1736">
            <v>18</v>
          </cell>
        </row>
        <row r="1737">
          <cell r="B1737" t="str">
            <v>MEBARKIA</v>
          </cell>
          <cell r="C1737" t="str">
            <v>BRAHIM</v>
          </cell>
          <cell r="D1737" t="str">
            <v>27.05.01</v>
          </cell>
          <cell r="E1737" t="str">
            <v>U18G</v>
          </cell>
          <cell r="F1737" t="str">
            <v>OFAC</v>
          </cell>
          <cell r="G1737">
            <v>16</v>
          </cell>
        </row>
        <row r="1738">
          <cell r="B1738" t="str">
            <v>MEBARKIA</v>
          </cell>
          <cell r="C1738" t="str">
            <v>BRAHIM</v>
          </cell>
          <cell r="D1738" t="str">
            <v>27.05.01</v>
          </cell>
          <cell r="E1738" t="str">
            <v>U18G</v>
          </cell>
          <cell r="F1738" t="str">
            <v>OFAC</v>
          </cell>
          <cell r="G1738">
            <v>16</v>
          </cell>
        </row>
        <row r="1739">
          <cell r="B1739" t="str">
            <v xml:space="preserve">MEBROUK </v>
          </cell>
          <cell r="C1739" t="str">
            <v xml:space="preserve">YANIS </v>
          </cell>
          <cell r="D1739" t="str">
            <v>14.11.01</v>
          </cell>
          <cell r="E1739" t="str">
            <v>U18G</v>
          </cell>
          <cell r="F1739" t="str">
            <v>JSC</v>
          </cell>
          <cell r="G1739">
            <v>15</v>
          </cell>
        </row>
        <row r="1740">
          <cell r="B1740" t="str">
            <v>MEDJOUTI</v>
          </cell>
          <cell r="C1740" t="str">
            <v>MASTEN</v>
          </cell>
          <cell r="D1740" t="str">
            <v>07.10.01</v>
          </cell>
          <cell r="E1740" t="str">
            <v>U18G</v>
          </cell>
          <cell r="F1740" t="str">
            <v>APT</v>
          </cell>
          <cell r="G1740">
            <v>15</v>
          </cell>
        </row>
        <row r="1741">
          <cell r="B1741" t="str">
            <v>MEDJOUTI</v>
          </cell>
          <cell r="C1741" t="str">
            <v>MASTEN</v>
          </cell>
          <cell r="D1741" t="str">
            <v>16.02.01</v>
          </cell>
          <cell r="E1741" t="str">
            <v>U18G</v>
          </cell>
          <cell r="F1741" t="str">
            <v>APT</v>
          </cell>
          <cell r="G1741">
            <v>15</v>
          </cell>
        </row>
        <row r="1742">
          <cell r="B1742" t="str">
            <v>MEGHAOURI</v>
          </cell>
          <cell r="C1742" t="str">
            <v>ABDERAHMENE</v>
          </cell>
          <cell r="D1742" t="str">
            <v>08.06.01</v>
          </cell>
          <cell r="E1742" t="str">
            <v>U18G</v>
          </cell>
          <cell r="F1742" t="str">
            <v>NRAOD</v>
          </cell>
          <cell r="G1742">
            <v>2</v>
          </cell>
        </row>
        <row r="1743">
          <cell r="B1743" t="str">
            <v>BOUBEKEUR</v>
          </cell>
          <cell r="C1743" t="str">
            <v>ZAKARIA</v>
          </cell>
          <cell r="D1743">
            <v>37142</v>
          </cell>
          <cell r="E1743" t="str">
            <v>SH</v>
          </cell>
          <cell r="F1743" t="str">
            <v>CAAT</v>
          </cell>
          <cell r="G1743">
            <v>22</v>
          </cell>
        </row>
        <row r="1744">
          <cell r="B1744" t="str">
            <v>LAZHARI</v>
          </cell>
          <cell r="C1744" t="str">
            <v>ZOHIR</v>
          </cell>
          <cell r="D1744">
            <v>35978</v>
          </cell>
          <cell r="E1744" t="str">
            <v>SH</v>
          </cell>
          <cell r="F1744" t="str">
            <v>CAAT</v>
          </cell>
          <cell r="G1744">
            <v>22</v>
          </cell>
        </row>
        <row r="1745">
          <cell r="B1745" t="str">
            <v>MERHOUL</v>
          </cell>
          <cell r="C1745" t="str">
            <v>BILAL</v>
          </cell>
          <cell r="D1745">
            <v>36151</v>
          </cell>
          <cell r="E1745" t="str">
            <v>SH</v>
          </cell>
          <cell r="F1745" t="str">
            <v>CAAT</v>
          </cell>
          <cell r="G1745">
            <v>22</v>
          </cell>
        </row>
        <row r="1746">
          <cell r="B1746" t="str">
            <v>OKBI</v>
          </cell>
          <cell r="C1746" t="str">
            <v>ABDERRAHMANE</v>
          </cell>
          <cell r="D1746">
            <v>36691</v>
          </cell>
          <cell r="E1746" t="str">
            <v>U20G</v>
          </cell>
          <cell r="F1746" t="str">
            <v>CAAT</v>
          </cell>
          <cell r="G1746">
            <v>22</v>
          </cell>
        </row>
        <row r="1747">
          <cell r="B1747" t="str">
            <v>OKBI</v>
          </cell>
          <cell r="C1747" t="str">
            <v>ABDERRAHMANE</v>
          </cell>
          <cell r="D1747" t="str">
            <v>14.06.00</v>
          </cell>
          <cell r="E1747" t="str">
            <v>U20G</v>
          </cell>
          <cell r="F1747" t="str">
            <v>CAAT</v>
          </cell>
          <cell r="G1747">
            <v>22</v>
          </cell>
        </row>
        <row r="1748">
          <cell r="B1748" t="str">
            <v>OKBI</v>
          </cell>
          <cell r="C1748" t="str">
            <v>ABDERRAHMANE</v>
          </cell>
          <cell r="D1748" t="str">
            <v>14.06.00</v>
          </cell>
          <cell r="E1748" t="str">
            <v>U20G</v>
          </cell>
          <cell r="F1748" t="str">
            <v>CAAT</v>
          </cell>
          <cell r="G1748">
            <v>22</v>
          </cell>
        </row>
        <row r="1749">
          <cell r="B1749" t="str">
            <v xml:space="preserve">SELMI </v>
          </cell>
          <cell r="C1749" t="str">
            <v>ABDELKADER</v>
          </cell>
          <cell r="D1749">
            <v>36385</v>
          </cell>
          <cell r="E1749" t="str">
            <v>U20G</v>
          </cell>
          <cell r="F1749" t="str">
            <v>CAAT</v>
          </cell>
          <cell r="G1749">
            <v>22</v>
          </cell>
        </row>
        <row r="1750">
          <cell r="B1750" t="str">
            <v>SNOUCI</v>
          </cell>
          <cell r="C1750" t="str">
            <v>NOUREDINE</v>
          </cell>
          <cell r="D1750">
            <v>36365</v>
          </cell>
          <cell r="E1750" t="str">
            <v>U20G</v>
          </cell>
          <cell r="F1750" t="str">
            <v>CAAT</v>
          </cell>
          <cell r="G1750">
            <v>22</v>
          </cell>
        </row>
        <row r="1751">
          <cell r="B1751" t="str">
            <v>MEGHAOURI</v>
          </cell>
          <cell r="C1751" t="str">
            <v>ABDERRAHMANE</v>
          </cell>
          <cell r="D1751" t="str">
            <v>08.06.01</v>
          </cell>
          <cell r="E1751" t="str">
            <v>U18G</v>
          </cell>
          <cell r="F1751" t="str">
            <v>NRAOD</v>
          </cell>
          <cell r="G1751">
            <v>2</v>
          </cell>
        </row>
        <row r="1752">
          <cell r="B1752" t="str">
            <v>MEKESSER</v>
          </cell>
          <cell r="C1752" t="str">
            <v>ADLENE</v>
          </cell>
          <cell r="D1752" t="str">
            <v>29.01.02</v>
          </cell>
          <cell r="E1752" t="str">
            <v>U18G</v>
          </cell>
          <cell r="F1752" t="str">
            <v>ACW</v>
          </cell>
          <cell r="G1752">
            <v>16</v>
          </cell>
        </row>
        <row r="1753">
          <cell r="B1753" t="str">
            <v>MEKESSER</v>
          </cell>
          <cell r="C1753" t="str">
            <v>ADLENE</v>
          </cell>
          <cell r="D1753" t="str">
            <v>29.01.02</v>
          </cell>
          <cell r="E1753" t="str">
            <v>U18G</v>
          </cell>
          <cell r="F1753" t="str">
            <v>ACW</v>
          </cell>
          <cell r="G1753">
            <v>16</v>
          </cell>
        </row>
        <row r="1754">
          <cell r="B1754" t="str">
            <v>MEKIDECHE</v>
          </cell>
          <cell r="C1754" t="str">
            <v>ZAKARIA</v>
          </cell>
          <cell r="D1754" t="str">
            <v>22.08.02</v>
          </cell>
          <cell r="E1754" t="str">
            <v>U18G</v>
          </cell>
          <cell r="F1754" t="str">
            <v>OFAC</v>
          </cell>
          <cell r="G1754">
            <v>16</v>
          </cell>
        </row>
        <row r="1755">
          <cell r="B1755" t="str">
            <v>MEKIDECHE</v>
          </cell>
          <cell r="C1755" t="str">
            <v>ZAKARIA</v>
          </cell>
          <cell r="D1755" t="str">
            <v>22.08.02</v>
          </cell>
          <cell r="E1755" t="str">
            <v>U18G</v>
          </cell>
          <cell r="F1755" t="str">
            <v>OFAC</v>
          </cell>
          <cell r="G1755">
            <v>16</v>
          </cell>
        </row>
        <row r="1756">
          <cell r="B1756" t="str">
            <v>MEKKI</v>
          </cell>
          <cell r="C1756" t="str">
            <v>BILLEL</v>
          </cell>
          <cell r="D1756">
            <v>37559</v>
          </cell>
          <cell r="E1756" t="str">
            <v>U18G</v>
          </cell>
          <cell r="F1756" t="str">
            <v>MCL</v>
          </cell>
          <cell r="G1756">
            <v>7</v>
          </cell>
        </row>
        <row r="1757">
          <cell r="B1757" t="str">
            <v>MEKKI</v>
          </cell>
          <cell r="C1757" t="str">
            <v>BILLAL</v>
          </cell>
          <cell r="D1757" t="str">
            <v>30.10.02</v>
          </cell>
          <cell r="E1757" t="str">
            <v>U18G</v>
          </cell>
          <cell r="F1757" t="str">
            <v>MCL</v>
          </cell>
          <cell r="G1757">
            <v>7</v>
          </cell>
        </row>
        <row r="1758">
          <cell r="B1758" t="str">
            <v>MEKKI</v>
          </cell>
          <cell r="C1758" t="str">
            <v>BILLAL</v>
          </cell>
          <cell r="D1758" t="str">
            <v>30.10.02</v>
          </cell>
          <cell r="E1758" t="str">
            <v>U18G</v>
          </cell>
          <cell r="F1758" t="str">
            <v>MCL</v>
          </cell>
          <cell r="G1758">
            <v>7</v>
          </cell>
        </row>
        <row r="1759">
          <cell r="B1759" t="str">
            <v>MENDAS</v>
          </cell>
          <cell r="C1759" t="str">
            <v>HOUCINE</v>
          </cell>
          <cell r="D1759" t="str">
            <v>15.10.01</v>
          </cell>
          <cell r="E1759" t="str">
            <v>U18G</v>
          </cell>
          <cell r="F1759" t="str">
            <v>FCS</v>
          </cell>
          <cell r="G1759">
            <v>20</v>
          </cell>
        </row>
        <row r="1760">
          <cell r="B1760" t="str">
            <v>MEROUCHE</v>
          </cell>
          <cell r="C1760" t="str">
            <v>ALA EDINE</v>
          </cell>
          <cell r="D1760" t="str">
            <v>27.08.01</v>
          </cell>
          <cell r="E1760" t="str">
            <v>U18G</v>
          </cell>
          <cell r="F1760" t="str">
            <v>CAJ</v>
          </cell>
          <cell r="G1760">
            <v>18</v>
          </cell>
        </row>
        <row r="1761">
          <cell r="B1761" t="str">
            <v>MICHICHE</v>
          </cell>
          <cell r="C1761" t="str">
            <v>ABDELKADER</v>
          </cell>
          <cell r="D1761" t="str">
            <v>25.03.01</v>
          </cell>
          <cell r="E1761" t="str">
            <v>U18G</v>
          </cell>
          <cell r="F1761" t="str">
            <v>CAOT</v>
          </cell>
          <cell r="G1761">
            <v>38</v>
          </cell>
        </row>
        <row r="1762">
          <cell r="B1762" t="str">
            <v>MICHICHE</v>
          </cell>
          <cell r="C1762" t="str">
            <v>ABDELKADER</v>
          </cell>
          <cell r="D1762" t="str">
            <v>25.03.01</v>
          </cell>
          <cell r="E1762" t="str">
            <v>U18G</v>
          </cell>
          <cell r="F1762" t="str">
            <v>CAOT</v>
          </cell>
          <cell r="G1762">
            <v>38</v>
          </cell>
        </row>
        <row r="1763">
          <cell r="B1763" t="str">
            <v>MOKTEFI</v>
          </cell>
          <cell r="C1763" t="str">
            <v>ABDERRAHMENE</v>
          </cell>
          <cell r="D1763">
            <v>37270</v>
          </cell>
          <cell r="E1763" t="str">
            <v>U18G</v>
          </cell>
          <cell r="F1763" t="str">
            <v>OAB</v>
          </cell>
          <cell r="G1763">
            <v>16</v>
          </cell>
        </row>
        <row r="1764">
          <cell r="B1764" t="str">
            <v>BENABDALLAH</v>
          </cell>
          <cell r="C1764" t="str">
            <v>MADJDI</v>
          </cell>
          <cell r="D1764">
            <v>2000</v>
          </cell>
          <cell r="E1764" t="str">
            <v>U20G</v>
          </cell>
          <cell r="F1764" t="str">
            <v>MAC</v>
          </cell>
          <cell r="G1764">
            <v>25</v>
          </cell>
        </row>
        <row r="1765">
          <cell r="B1765" t="str">
            <v>BRIKI</v>
          </cell>
          <cell r="C1765" t="str">
            <v>IHEB</v>
          </cell>
          <cell r="D1765">
            <v>2000</v>
          </cell>
          <cell r="E1765" t="str">
            <v>U20G</v>
          </cell>
          <cell r="F1765" t="str">
            <v>MAC</v>
          </cell>
          <cell r="G1765">
            <v>25</v>
          </cell>
        </row>
        <row r="1766">
          <cell r="B1766" t="str">
            <v>BRIKI</v>
          </cell>
          <cell r="C1766" t="str">
            <v>IHEB</v>
          </cell>
          <cell r="D1766">
            <v>2000</v>
          </cell>
          <cell r="E1766" t="str">
            <v>U20G</v>
          </cell>
          <cell r="F1766" t="str">
            <v>MAC</v>
          </cell>
          <cell r="G1766">
            <v>25</v>
          </cell>
        </row>
        <row r="1767">
          <cell r="B1767" t="str">
            <v>MEDEB</v>
          </cell>
          <cell r="C1767" t="str">
            <v>YASSINE</v>
          </cell>
          <cell r="D1767">
            <v>2000</v>
          </cell>
          <cell r="E1767" t="str">
            <v>U20G</v>
          </cell>
          <cell r="F1767" t="str">
            <v>MAC</v>
          </cell>
          <cell r="G1767">
            <v>25</v>
          </cell>
        </row>
        <row r="1768">
          <cell r="B1768" t="str">
            <v>MOKTEFI</v>
          </cell>
          <cell r="C1768" t="str">
            <v>ABDERAHMANE</v>
          </cell>
          <cell r="D1768" t="str">
            <v>14.01.02</v>
          </cell>
          <cell r="E1768" t="str">
            <v>U18G</v>
          </cell>
          <cell r="F1768" t="str">
            <v>OAB</v>
          </cell>
          <cell r="G1768">
            <v>16</v>
          </cell>
        </row>
        <row r="1769">
          <cell r="B1769" t="str">
            <v>MOUSSAOUI</v>
          </cell>
          <cell r="C1769" t="str">
            <v>ADLANE</v>
          </cell>
          <cell r="D1769" t="str">
            <v>16.10.01</v>
          </cell>
          <cell r="E1769" t="str">
            <v>U18G</v>
          </cell>
          <cell r="F1769" t="str">
            <v>CRBBE</v>
          </cell>
          <cell r="G1769">
            <v>16</v>
          </cell>
        </row>
        <row r="1770">
          <cell r="B1770" t="str">
            <v>YAHIA CHERIF</v>
          </cell>
          <cell r="C1770" t="str">
            <v>MOHAMED TAHAR</v>
          </cell>
          <cell r="D1770" t="str">
            <v>23.03.99</v>
          </cell>
          <cell r="E1770" t="str">
            <v>U20G</v>
          </cell>
          <cell r="F1770" t="str">
            <v>MAC</v>
          </cell>
          <cell r="G1770">
            <v>25</v>
          </cell>
        </row>
        <row r="1771">
          <cell r="B1771" t="str">
            <v>NAAM</v>
          </cell>
          <cell r="C1771" t="str">
            <v>WALID</v>
          </cell>
          <cell r="D1771">
            <v>37071</v>
          </cell>
          <cell r="E1771" t="str">
            <v>U18G</v>
          </cell>
          <cell r="F1771" t="str">
            <v>CAOT</v>
          </cell>
          <cell r="G1771">
            <v>38</v>
          </cell>
        </row>
        <row r="1772">
          <cell r="B1772" t="str">
            <v>NEDJAR</v>
          </cell>
          <cell r="C1772" t="str">
            <v>ABDELKADER</v>
          </cell>
          <cell r="D1772">
            <v>37505</v>
          </cell>
          <cell r="E1772" t="str">
            <v>U18G</v>
          </cell>
          <cell r="F1772" t="str">
            <v>OSM</v>
          </cell>
          <cell r="G1772">
            <v>16</v>
          </cell>
        </row>
        <row r="1773">
          <cell r="B1773" t="str">
            <v>NOUIOUA</v>
          </cell>
          <cell r="C1773" t="str">
            <v>ISMAIL</v>
          </cell>
          <cell r="D1773">
            <v>37375</v>
          </cell>
          <cell r="E1773" t="str">
            <v>U18G</v>
          </cell>
          <cell r="F1773" t="str">
            <v>OAB</v>
          </cell>
          <cell r="G1773">
            <v>16</v>
          </cell>
        </row>
        <row r="1774">
          <cell r="B1774" t="str">
            <v>BOUGUERRA</v>
          </cell>
          <cell r="C1774" t="str">
            <v>ABDELATIF</v>
          </cell>
          <cell r="D1774" t="str">
            <v>02.12.00</v>
          </cell>
          <cell r="E1774" t="str">
            <v>U20G</v>
          </cell>
          <cell r="F1774" t="str">
            <v>AC28</v>
          </cell>
          <cell r="G1774">
            <v>28</v>
          </cell>
        </row>
        <row r="1775">
          <cell r="B1775" t="str">
            <v>SLIM</v>
          </cell>
          <cell r="C1775" t="str">
            <v>YAZID</v>
          </cell>
          <cell r="D1775" t="str">
            <v>17.06.00</v>
          </cell>
          <cell r="E1775" t="str">
            <v>U20G</v>
          </cell>
          <cell r="F1775" t="str">
            <v>AC28</v>
          </cell>
          <cell r="G1775">
            <v>28</v>
          </cell>
        </row>
        <row r="1776">
          <cell r="B1776" t="str">
            <v>LAITER</v>
          </cell>
          <cell r="C1776" t="str">
            <v>YACER</v>
          </cell>
          <cell r="D1776" t="str">
            <v>25.10.99</v>
          </cell>
          <cell r="E1776" t="str">
            <v>U20G</v>
          </cell>
          <cell r="F1776" t="str">
            <v>EBS</v>
          </cell>
          <cell r="G1776">
            <v>28</v>
          </cell>
        </row>
        <row r="1777">
          <cell r="B1777" t="str">
            <v>CHEBLI</v>
          </cell>
          <cell r="C1777" t="str">
            <v>ABDERAHIM</v>
          </cell>
          <cell r="D1777" t="str">
            <v>18.05.00</v>
          </cell>
          <cell r="E1777" t="str">
            <v>U20G</v>
          </cell>
          <cell r="F1777" t="str">
            <v>MSIF</v>
          </cell>
          <cell r="G1777">
            <v>28</v>
          </cell>
        </row>
        <row r="1778">
          <cell r="B1778" t="str">
            <v>NOUIOUA</v>
          </cell>
          <cell r="C1778" t="str">
            <v>ISMAIL</v>
          </cell>
          <cell r="D1778" t="str">
            <v>29.04.02</v>
          </cell>
          <cell r="E1778" t="str">
            <v>U18G</v>
          </cell>
          <cell r="F1778" t="str">
            <v>OAB</v>
          </cell>
          <cell r="G1778">
            <v>16</v>
          </cell>
        </row>
        <row r="1779">
          <cell r="B1779" t="str">
            <v>OTMANE</v>
          </cell>
          <cell r="C1779" t="str">
            <v>ISSAM</v>
          </cell>
          <cell r="D1779" t="str">
            <v>19.01.01</v>
          </cell>
          <cell r="E1779" t="str">
            <v>U18G</v>
          </cell>
          <cell r="F1779" t="str">
            <v>IRHBO</v>
          </cell>
          <cell r="G1779">
            <v>31</v>
          </cell>
        </row>
        <row r="1780">
          <cell r="B1780" t="str">
            <v>OTMANE</v>
          </cell>
          <cell r="C1780" t="str">
            <v>ISSAM</v>
          </cell>
          <cell r="D1780" t="str">
            <v>19.01.01</v>
          </cell>
          <cell r="E1780" t="str">
            <v>U18G</v>
          </cell>
          <cell r="F1780" t="str">
            <v>IRHBO</v>
          </cell>
          <cell r="G1780">
            <v>31</v>
          </cell>
        </row>
        <row r="1781">
          <cell r="B1781" t="str">
            <v>OUGAD</v>
          </cell>
          <cell r="C1781" t="str">
            <v>MOHAMED</v>
          </cell>
          <cell r="D1781">
            <v>37372</v>
          </cell>
          <cell r="E1781" t="str">
            <v>U18G</v>
          </cell>
          <cell r="F1781" t="str">
            <v>USN</v>
          </cell>
          <cell r="G1781">
            <v>16</v>
          </cell>
        </row>
        <row r="1782">
          <cell r="B1782" t="str">
            <v>RABHI</v>
          </cell>
          <cell r="C1782" t="str">
            <v xml:space="preserve">AYOUB </v>
          </cell>
          <cell r="D1782" t="str">
            <v>27.08.01</v>
          </cell>
          <cell r="E1782" t="str">
            <v>U18G</v>
          </cell>
          <cell r="F1782" t="str">
            <v>ForsanCFT</v>
          </cell>
          <cell r="G1782">
            <v>3</v>
          </cell>
        </row>
        <row r="1783">
          <cell r="B1783" t="str">
            <v>RACHMI</v>
          </cell>
          <cell r="C1783" t="str">
            <v>BACHIR</v>
          </cell>
          <cell r="D1783" t="str">
            <v>09.04.01</v>
          </cell>
          <cell r="E1783" t="str">
            <v>U18G</v>
          </cell>
          <cell r="F1783" t="str">
            <v>WLBB</v>
          </cell>
          <cell r="G1783">
            <v>38</v>
          </cell>
        </row>
        <row r="1784">
          <cell r="B1784" t="str">
            <v xml:space="preserve">RAIS </v>
          </cell>
          <cell r="C1784" t="str">
            <v>KARIM</v>
          </cell>
          <cell r="D1784">
            <v>2002</v>
          </cell>
          <cell r="E1784" t="str">
            <v>U18G</v>
          </cell>
          <cell r="F1784" t="str">
            <v>JSMBA</v>
          </cell>
          <cell r="G1784">
            <v>16</v>
          </cell>
        </row>
        <row r="1785">
          <cell r="B1785" t="str">
            <v>RAMOUL</v>
          </cell>
          <cell r="C1785" t="str">
            <v>BRAHIM</v>
          </cell>
          <cell r="D1785">
            <v>37029</v>
          </cell>
          <cell r="E1785" t="str">
            <v>U18G</v>
          </cell>
          <cell r="F1785" t="str">
            <v>OFAC</v>
          </cell>
          <cell r="G1785">
            <v>16</v>
          </cell>
        </row>
        <row r="1786">
          <cell r="B1786" t="str">
            <v>REBOUH</v>
          </cell>
          <cell r="C1786" t="str">
            <v>MEHDI</v>
          </cell>
          <cell r="D1786">
            <v>2002</v>
          </cell>
          <cell r="E1786" t="str">
            <v>U18G</v>
          </cell>
          <cell r="F1786" t="str">
            <v>JSMBA</v>
          </cell>
          <cell r="G1786">
            <v>16</v>
          </cell>
        </row>
        <row r="1787">
          <cell r="B1787" t="str">
            <v>ABSI</v>
          </cell>
          <cell r="C1787" t="str">
            <v>MOHAMED</v>
          </cell>
          <cell r="D1787">
            <v>2000</v>
          </cell>
          <cell r="E1787" t="str">
            <v>U20G</v>
          </cell>
          <cell r="F1787" t="str">
            <v>IRCW</v>
          </cell>
          <cell r="G1787">
            <v>31</v>
          </cell>
        </row>
        <row r="1788">
          <cell r="B1788" t="str">
            <v xml:space="preserve">REBOUH </v>
          </cell>
          <cell r="C1788" t="str">
            <v>MEHDI</v>
          </cell>
          <cell r="D1788" t="str">
            <v>11.01.01</v>
          </cell>
          <cell r="E1788" t="str">
            <v>U18G</v>
          </cell>
          <cell r="F1788" t="str">
            <v>JSMBA</v>
          </cell>
          <cell r="G1788">
            <v>16</v>
          </cell>
        </row>
        <row r="1789">
          <cell r="B1789" t="str">
            <v xml:space="preserve">REDJECHTA </v>
          </cell>
          <cell r="C1789" t="str">
            <v>MED RAID ZIAD</v>
          </cell>
          <cell r="D1789" t="str">
            <v>13.08.02</v>
          </cell>
          <cell r="E1789" t="str">
            <v>U18G</v>
          </cell>
          <cell r="F1789" t="str">
            <v>AC19</v>
          </cell>
          <cell r="G1789">
            <v>19</v>
          </cell>
        </row>
        <row r="1790">
          <cell r="B1790" t="str">
            <v>REDJRADJ</v>
          </cell>
          <cell r="C1790" t="str">
            <v>LAMINE</v>
          </cell>
          <cell r="D1790">
            <v>37203</v>
          </cell>
          <cell r="E1790" t="str">
            <v>U18G</v>
          </cell>
          <cell r="F1790" t="str">
            <v>RBS</v>
          </cell>
          <cell r="G1790">
            <v>6</v>
          </cell>
        </row>
        <row r="1791">
          <cell r="B1791" t="str">
            <v xml:space="preserve">SADEK </v>
          </cell>
          <cell r="C1791" t="str">
            <v xml:space="preserve">NIZAR ABDELHGANI </v>
          </cell>
          <cell r="D1791">
            <v>37366</v>
          </cell>
          <cell r="E1791" t="str">
            <v>U18G</v>
          </cell>
          <cell r="F1791" t="str">
            <v>CAOT</v>
          </cell>
          <cell r="G1791">
            <v>38</v>
          </cell>
        </row>
        <row r="1792">
          <cell r="B1792" t="str">
            <v>NADIR</v>
          </cell>
          <cell r="C1792" t="str">
            <v>BOUAIA</v>
          </cell>
          <cell r="D1792" t="str">
            <v>06.09.95</v>
          </cell>
          <cell r="E1792" t="str">
            <v>SH</v>
          </cell>
          <cell r="F1792" t="str">
            <v>JJO</v>
          </cell>
          <cell r="G1792">
            <v>31</v>
          </cell>
        </row>
        <row r="1793">
          <cell r="B1793" t="str">
            <v>RAMDANI</v>
          </cell>
          <cell r="C1793" t="str">
            <v>ZAKARIA</v>
          </cell>
          <cell r="D1793" t="str">
            <v>16.01.00</v>
          </cell>
          <cell r="E1793" t="str">
            <v>U20G</v>
          </cell>
          <cell r="F1793" t="str">
            <v>ACEA</v>
          </cell>
          <cell r="G1793">
            <v>34</v>
          </cell>
        </row>
        <row r="1794">
          <cell r="B1794" t="str">
            <v>RAMDANI</v>
          </cell>
          <cell r="C1794" t="str">
            <v>ZAKARIA</v>
          </cell>
          <cell r="D1794" t="str">
            <v>01.01.00</v>
          </cell>
          <cell r="E1794" t="str">
            <v>U20G</v>
          </cell>
          <cell r="F1794" t="str">
            <v>ACEA</v>
          </cell>
          <cell r="G1794">
            <v>34</v>
          </cell>
        </row>
        <row r="1795">
          <cell r="B1795" t="str">
            <v>ABED</v>
          </cell>
          <cell r="C1795" t="str">
            <v>SABER</v>
          </cell>
          <cell r="D1795">
            <v>36578</v>
          </cell>
          <cell r="E1795" t="str">
            <v>U20G</v>
          </cell>
          <cell r="F1795" t="str">
            <v>IND</v>
          </cell>
          <cell r="G1795">
            <v>34</v>
          </cell>
        </row>
        <row r="1796">
          <cell r="B1796" t="str">
            <v xml:space="preserve">SADEK </v>
          </cell>
          <cell r="C1796" t="str">
            <v xml:space="preserve">NIZAR ABDELHGANI </v>
          </cell>
          <cell r="D1796">
            <v>37366</v>
          </cell>
          <cell r="E1796" t="str">
            <v>U18G</v>
          </cell>
          <cell r="F1796" t="str">
            <v>CAOT</v>
          </cell>
          <cell r="G1796">
            <v>38</v>
          </cell>
        </row>
        <row r="1797">
          <cell r="B1797" t="str">
            <v>SAHIH</v>
          </cell>
          <cell r="C1797" t="str">
            <v>ABDERRAHMANE</v>
          </cell>
          <cell r="D1797" t="str">
            <v>2002</v>
          </cell>
          <cell r="E1797" t="str">
            <v>U18G</v>
          </cell>
          <cell r="F1797" t="str">
            <v>ACW</v>
          </cell>
          <cell r="G1797">
            <v>16</v>
          </cell>
        </row>
        <row r="1798">
          <cell r="B1798" t="str">
            <v>SAIDI</v>
          </cell>
          <cell r="C1798" t="str">
            <v xml:space="preserve">ALI </v>
          </cell>
          <cell r="D1798">
            <v>37132</v>
          </cell>
          <cell r="E1798" t="str">
            <v>U18G</v>
          </cell>
          <cell r="F1798" t="str">
            <v>COH</v>
          </cell>
          <cell r="G1798">
            <v>16</v>
          </cell>
        </row>
        <row r="1799">
          <cell r="B1799" t="str">
            <v>SAYEH</v>
          </cell>
          <cell r="C1799" t="str">
            <v>HAMZA</v>
          </cell>
          <cell r="D1799" t="str">
            <v>03.02.01</v>
          </cell>
          <cell r="E1799" t="str">
            <v>U18G</v>
          </cell>
          <cell r="F1799" t="str">
            <v>CRC</v>
          </cell>
          <cell r="G1799">
            <v>16</v>
          </cell>
        </row>
        <row r="1800">
          <cell r="B1800" t="str">
            <v>BOUSAADA</v>
          </cell>
          <cell r="C1800" t="str">
            <v>AMINE</v>
          </cell>
          <cell r="D1800" t="str">
            <v>07.04.99</v>
          </cell>
          <cell r="E1800" t="str">
            <v>U20G</v>
          </cell>
          <cell r="F1800" t="str">
            <v>OBBA</v>
          </cell>
          <cell r="G1800">
            <v>34</v>
          </cell>
        </row>
        <row r="1801">
          <cell r="B1801" t="str">
            <v>CHERRAD</v>
          </cell>
          <cell r="C1801" t="str">
            <v>OUSSAMA</v>
          </cell>
          <cell r="D1801" t="str">
            <v>06.05.00</v>
          </cell>
          <cell r="E1801" t="str">
            <v>U20G</v>
          </cell>
          <cell r="F1801" t="str">
            <v>OBBA</v>
          </cell>
          <cell r="G1801">
            <v>34</v>
          </cell>
        </row>
        <row r="1802">
          <cell r="B1802" t="str">
            <v>CHERRAD</v>
          </cell>
          <cell r="C1802" t="str">
            <v>OUSSAMA</v>
          </cell>
          <cell r="D1802" t="str">
            <v>06.05.00</v>
          </cell>
          <cell r="E1802" t="str">
            <v>U20G</v>
          </cell>
          <cell r="F1802" t="str">
            <v>OBBA</v>
          </cell>
          <cell r="G1802">
            <v>34</v>
          </cell>
        </row>
        <row r="1803">
          <cell r="B1803" t="str">
            <v>SBAA</v>
          </cell>
          <cell r="C1803" t="str">
            <v>ABDELKADER</v>
          </cell>
          <cell r="D1803" t="str">
            <v>15.06.02</v>
          </cell>
          <cell r="E1803" t="str">
            <v>U18G</v>
          </cell>
          <cell r="F1803" t="str">
            <v>NBM</v>
          </cell>
          <cell r="G1803">
            <v>16</v>
          </cell>
        </row>
        <row r="1804">
          <cell r="B1804" t="str">
            <v>SEDDIK</v>
          </cell>
          <cell r="C1804" t="str">
            <v xml:space="preserve">NAOUFEL </v>
          </cell>
          <cell r="D1804" t="str">
            <v>03.05.01</v>
          </cell>
          <cell r="E1804" t="str">
            <v>U18G</v>
          </cell>
          <cell r="F1804" t="str">
            <v>NBM</v>
          </cell>
          <cell r="G1804">
            <v>16</v>
          </cell>
        </row>
        <row r="1805">
          <cell r="B1805" t="str">
            <v>SEKKOURI</v>
          </cell>
          <cell r="C1805" t="str">
            <v>OUSSAMA</v>
          </cell>
          <cell r="D1805" t="str">
            <v>02.04.02</v>
          </cell>
          <cell r="E1805" t="str">
            <v>U18G</v>
          </cell>
          <cell r="F1805" t="str">
            <v>CSAM</v>
          </cell>
          <cell r="G1805">
            <v>45</v>
          </cell>
        </row>
        <row r="1806">
          <cell r="B1806" t="str">
            <v>HAZEM</v>
          </cell>
          <cell r="C1806" t="str">
            <v>SEIF EDDINE</v>
          </cell>
          <cell r="D1806" t="str">
            <v>18.01.99</v>
          </cell>
          <cell r="E1806" t="str">
            <v>U20G</v>
          </cell>
          <cell r="F1806" t="str">
            <v>OBBA</v>
          </cell>
          <cell r="G1806">
            <v>34</v>
          </cell>
        </row>
        <row r="1807">
          <cell r="B1807" t="str">
            <v>HAZEM</v>
          </cell>
          <cell r="C1807" t="str">
            <v>SIFEDINE</v>
          </cell>
          <cell r="D1807" t="str">
            <v>18.01.99</v>
          </cell>
          <cell r="E1807" t="str">
            <v>U20G</v>
          </cell>
          <cell r="F1807" t="str">
            <v>OBBA</v>
          </cell>
          <cell r="G1807">
            <v>34</v>
          </cell>
        </row>
        <row r="1808">
          <cell r="B1808" t="str">
            <v>HAZEM</v>
          </cell>
          <cell r="C1808" t="str">
            <v>SIEFEDDINE</v>
          </cell>
          <cell r="D1808" t="str">
            <v>18.01.99</v>
          </cell>
          <cell r="E1808" t="str">
            <v>U20G</v>
          </cell>
          <cell r="F1808" t="str">
            <v>OBBA</v>
          </cell>
          <cell r="G1808">
            <v>34</v>
          </cell>
        </row>
        <row r="1809">
          <cell r="B1809" t="str">
            <v>BOUZZARA</v>
          </cell>
          <cell r="C1809" t="str">
            <v>IDRIS</v>
          </cell>
          <cell r="D1809" t="str">
            <v>09.10.00</v>
          </cell>
          <cell r="E1809" t="str">
            <v>U20G</v>
          </cell>
          <cell r="F1809" t="str">
            <v>MCB</v>
          </cell>
          <cell r="G1809">
            <v>35</v>
          </cell>
        </row>
        <row r="1810">
          <cell r="B1810" t="str">
            <v>ZAOUI</v>
          </cell>
          <cell r="C1810" t="str">
            <v>ISLEM</v>
          </cell>
          <cell r="D1810">
            <v>36593</v>
          </cell>
          <cell r="E1810" t="str">
            <v>U20G</v>
          </cell>
          <cell r="F1810" t="str">
            <v>MCB</v>
          </cell>
          <cell r="G1810">
            <v>35</v>
          </cell>
        </row>
        <row r="1811">
          <cell r="B1811" t="str">
            <v>ZOUAOUI</v>
          </cell>
          <cell r="C1811" t="str">
            <v>ISLEM</v>
          </cell>
          <cell r="D1811" t="str">
            <v>08.03.00</v>
          </cell>
          <cell r="E1811" t="str">
            <v>U20G</v>
          </cell>
          <cell r="F1811" t="str">
            <v>MCB</v>
          </cell>
          <cell r="G1811">
            <v>35</v>
          </cell>
        </row>
        <row r="1812">
          <cell r="A1812">
            <v>447</v>
          </cell>
          <cell r="B1812" t="str">
            <v>BENADJINA</v>
          </cell>
          <cell r="C1812" t="str">
            <v>MOHAMED AMINE</v>
          </cell>
          <cell r="D1812">
            <v>36593</v>
          </cell>
          <cell r="E1812" t="str">
            <v>U20G</v>
          </cell>
          <cell r="F1812" t="str">
            <v>O.B</v>
          </cell>
          <cell r="G1812">
            <v>35</v>
          </cell>
        </row>
        <row r="1813">
          <cell r="B1813" t="str">
            <v>HADEF</v>
          </cell>
          <cell r="C1813" t="str">
            <v>ABD ERRAOUF</v>
          </cell>
          <cell r="D1813" t="str">
            <v>22.05.00</v>
          </cell>
          <cell r="E1813" t="str">
            <v>U20G</v>
          </cell>
          <cell r="F1813" t="str">
            <v>ACE</v>
          </cell>
          <cell r="G1813">
            <v>36</v>
          </cell>
        </row>
        <row r="1814">
          <cell r="B1814" t="str">
            <v>SI TAYEB</v>
          </cell>
          <cell r="C1814" t="str">
            <v>HOCINE</v>
          </cell>
          <cell r="D1814" t="str">
            <v>08.03.02</v>
          </cell>
          <cell r="E1814" t="str">
            <v>U18G</v>
          </cell>
          <cell r="F1814" t="str">
            <v>JSKH</v>
          </cell>
          <cell r="G1814">
            <v>29</v>
          </cell>
        </row>
        <row r="1815">
          <cell r="B1815" t="str">
            <v>GUEDJOU</v>
          </cell>
          <cell r="C1815" t="str">
            <v>MOHAMED LAMINE</v>
          </cell>
          <cell r="D1815">
            <v>36890</v>
          </cell>
          <cell r="E1815" t="str">
            <v>U20G</v>
          </cell>
          <cell r="F1815" t="str">
            <v>CAOT</v>
          </cell>
          <cell r="G1815">
            <v>38</v>
          </cell>
        </row>
        <row r="1816">
          <cell r="B1816" t="str">
            <v>AMIRI</v>
          </cell>
          <cell r="C1816" t="str">
            <v>YOUCEF</v>
          </cell>
          <cell r="D1816" t="str">
            <v>16.09.99</v>
          </cell>
          <cell r="E1816" t="str">
            <v>U20G</v>
          </cell>
          <cell r="F1816" t="str">
            <v>SARAB</v>
          </cell>
          <cell r="G1816">
            <v>5</v>
          </cell>
        </row>
        <row r="1817">
          <cell r="B1817" t="str">
            <v>SIFI</v>
          </cell>
          <cell r="C1817" t="str">
            <v>DJELLOUL</v>
          </cell>
          <cell r="D1817">
            <v>37155</v>
          </cell>
          <cell r="E1817" t="str">
            <v>U18G</v>
          </cell>
          <cell r="F1817" t="str">
            <v>HOM</v>
          </cell>
          <cell r="G1817">
            <v>13</v>
          </cell>
        </row>
        <row r="1818">
          <cell r="B1818" t="str">
            <v>SIKIOU</v>
          </cell>
          <cell r="C1818" t="str">
            <v>MOUTAZ ABDERRAZAK</v>
          </cell>
          <cell r="D1818" t="str">
            <v>17.07.01</v>
          </cell>
          <cell r="E1818" t="str">
            <v>U18G</v>
          </cell>
          <cell r="F1818" t="str">
            <v>MBA</v>
          </cell>
          <cell r="G1818">
            <v>23</v>
          </cell>
        </row>
        <row r="1819">
          <cell r="B1819" t="str">
            <v>SIKIOU</v>
          </cell>
          <cell r="C1819" t="str">
            <v>MOUTAZ ABDERRAZAK</v>
          </cell>
          <cell r="D1819" t="str">
            <v>17.07.01</v>
          </cell>
          <cell r="E1819" t="str">
            <v>U18G</v>
          </cell>
          <cell r="F1819" t="str">
            <v>MBA</v>
          </cell>
          <cell r="G1819">
            <v>23</v>
          </cell>
        </row>
        <row r="1820">
          <cell r="B1820" t="str">
            <v>TABET</v>
          </cell>
          <cell r="C1820" t="str">
            <v>YAHIA AMIR</v>
          </cell>
          <cell r="D1820" t="str">
            <v>12.06.01</v>
          </cell>
          <cell r="E1820" t="str">
            <v>U18G</v>
          </cell>
          <cell r="F1820" t="str">
            <v>MAC</v>
          </cell>
          <cell r="G1820">
            <v>25</v>
          </cell>
        </row>
        <row r="1821">
          <cell r="B1821" t="str">
            <v>TAHAR</v>
          </cell>
          <cell r="C1821" t="str">
            <v>ZINEDINE</v>
          </cell>
          <cell r="D1821" t="str">
            <v>28.05.02</v>
          </cell>
          <cell r="E1821" t="str">
            <v>U18G</v>
          </cell>
          <cell r="F1821" t="str">
            <v>OSAM</v>
          </cell>
          <cell r="G1821">
            <v>28</v>
          </cell>
        </row>
        <row r="1822">
          <cell r="B1822" t="str">
            <v>TAIHAR</v>
          </cell>
          <cell r="C1822" t="str">
            <v>ZINE DDINE</v>
          </cell>
          <cell r="D1822" t="str">
            <v>29.05.02</v>
          </cell>
          <cell r="E1822" t="str">
            <v>U18G</v>
          </cell>
          <cell r="F1822" t="str">
            <v>OSAM</v>
          </cell>
          <cell r="G1822">
            <v>28</v>
          </cell>
        </row>
        <row r="1823">
          <cell r="B1823" t="str">
            <v>TALEB</v>
          </cell>
          <cell r="C1823" t="str">
            <v>AYOUB</v>
          </cell>
          <cell r="D1823" t="str">
            <v>16.06.02</v>
          </cell>
          <cell r="E1823" t="str">
            <v>U18G</v>
          </cell>
          <cell r="F1823" t="str">
            <v>SDM</v>
          </cell>
          <cell r="G1823">
            <v>2</v>
          </cell>
        </row>
        <row r="1824">
          <cell r="B1824" t="str">
            <v xml:space="preserve">WALID </v>
          </cell>
          <cell r="C1824" t="str">
            <v xml:space="preserve">NAAM </v>
          </cell>
          <cell r="D1824">
            <v>37071</v>
          </cell>
          <cell r="E1824" t="str">
            <v>U18G</v>
          </cell>
          <cell r="F1824" t="str">
            <v>CAOT</v>
          </cell>
          <cell r="G1824">
            <v>38</v>
          </cell>
        </row>
        <row r="1825">
          <cell r="B1825" t="str">
            <v>DAMACHE</v>
          </cell>
          <cell r="C1825" t="str">
            <v>AKRAM</v>
          </cell>
          <cell r="D1825">
            <v>1996</v>
          </cell>
          <cell r="E1825" t="str">
            <v>SH</v>
          </cell>
          <cell r="F1825" t="str">
            <v>CSTH</v>
          </cell>
          <cell r="G1825">
            <v>39</v>
          </cell>
        </row>
        <row r="1826">
          <cell r="B1826" t="str">
            <v>DAMACHE</v>
          </cell>
          <cell r="C1826" t="str">
            <v>AKRAM</v>
          </cell>
          <cell r="D1826">
            <v>1996</v>
          </cell>
          <cell r="E1826" t="str">
            <v>SH</v>
          </cell>
          <cell r="F1826" t="str">
            <v>CSTH</v>
          </cell>
          <cell r="G1826">
            <v>39</v>
          </cell>
        </row>
        <row r="1827">
          <cell r="B1827" t="str">
            <v>DOU</v>
          </cell>
          <cell r="C1827" t="str">
            <v>ABDNNASER</v>
          </cell>
          <cell r="D1827" t="str">
            <v>09.07.99</v>
          </cell>
          <cell r="E1827" t="str">
            <v>U20G</v>
          </cell>
          <cell r="F1827" t="str">
            <v>CSTH</v>
          </cell>
          <cell r="G1827">
            <v>39</v>
          </cell>
        </row>
        <row r="1828">
          <cell r="B1828" t="str">
            <v>DOU</v>
          </cell>
          <cell r="C1828" t="str">
            <v>ABDENNSER</v>
          </cell>
          <cell r="D1828">
            <v>1999</v>
          </cell>
          <cell r="E1828" t="str">
            <v>U20G</v>
          </cell>
          <cell r="F1828" t="str">
            <v>CSTH</v>
          </cell>
          <cell r="G1828">
            <v>39</v>
          </cell>
        </row>
        <row r="1829">
          <cell r="B1829" t="str">
            <v>DOU</v>
          </cell>
          <cell r="C1829" t="str">
            <v>ABDNNASER</v>
          </cell>
          <cell r="D1829" t="str">
            <v>09.07.99</v>
          </cell>
          <cell r="E1829" t="str">
            <v>U20G</v>
          </cell>
          <cell r="F1829" t="str">
            <v>CSTH</v>
          </cell>
          <cell r="G1829">
            <v>39</v>
          </cell>
        </row>
        <row r="1830">
          <cell r="B1830" t="str">
            <v>DOU</v>
          </cell>
          <cell r="C1830" t="str">
            <v>ABDENNSER</v>
          </cell>
          <cell r="D1830">
            <v>1999</v>
          </cell>
          <cell r="E1830" t="str">
            <v>U20G</v>
          </cell>
          <cell r="F1830" t="str">
            <v>CSTH</v>
          </cell>
          <cell r="G1830">
            <v>39</v>
          </cell>
        </row>
        <row r="1831">
          <cell r="B1831" t="str">
            <v>KENANI</v>
          </cell>
          <cell r="C1831" t="str">
            <v>OMAR</v>
          </cell>
          <cell r="D1831">
            <v>32039</v>
          </cell>
          <cell r="E1831" t="str">
            <v>SH</v>
          </cell>
          <cell r="F1831" t="str">
            <v>CSTO</v>
          </cell>
          <cell r="G1831">
            <v>39</v>
          </cell>
        </row>
        <row r="1832">
          <cell r="B1832" t="str">
            <v>BEN AMRAN</v>
          </cell>
          <cell r="C1832" t="str">
            <v>NASSIM</v>
          </cell>
          <cell r="D1832" t="str">
            <v>11.02.00</v>
          </cell>
          <cell r="E1832" t="str">
            <v>U20G</v>
          </cell>
          <cell r="F1832" t="str">
            <v>CSTOA</v>
          </cell>
          <cell r="G1832">
            <v>39</v>
          </cell>
        </row>
        <row r="1833">
          <cell r="B1833" t="str">
            <v>DELIBA</v>
          </cell>
          <cell r="C1833" t="str">
            <v>RABIE</v>
          </cell>
          <cell r="D1833" t="str">
            <v>18.02.00</v>
          </cell>
          <cell r="E1833" t="str">
            <v>U20G</v>
          </cell>
          <cell r="F1833" t="str">
            <v>CSTOA</v>
          </cell>
          <cell r="G1833">
            <v>39</v>
          </cell>
        </row>
        <row r="1834">
          <cell r="B1834" t="str">
            <v>MANSOURI</v>
          </cell>
          <cell r="C1834" t="str">
            <v>A/RAHMANE</v>
          </cell>
          <cell r="D1834" t="str">
            <v>31.02.00</v>
          </cell>
          <cell r="E1834" t="str">
            <v>U20G</v>
          </cell>
          <cell r="F1834" t="str">
            <v>CSTOA</v>
          </cell>
          <cell r="G1834">
            <v>39</v>
          </cell>
        </row>
        <row r="1835">
          <cell r="B1835" t="str">
            <v>BEKKOUCHE</v>
          </cell>
          <cell r="C1835" t="str">
            <v>HICHAM EL BAHRI</v>
          </cell>
          <cell r="D1835" t="str">
            <v>08.12.00</v>
          </cell>
          <cell r="E1835" t="str">
            <v>U20G</v>
          </cell>
          <cell r="F1835" t="str">
            <v>IRBK</v>
          </cell>
          <cell r="G1835">
            <v>39</v>
          </cell>
        </row>
        <row r="1836">
          <cell r="B1836" t="str">
            <v>BEKKOUCHE</v>
          </cell>
          <cell r="C1836" t="str">
            <v>HICHAM EL BAHRI</v>
          </cell>
          <cell r="D1836" t="str">
            <v>08.12.00</v>
          </cell>
          <cell r="E1836" t="str">
            <v>U20G</v>
          </cell>
          <cell r="F1836" t="str">
            <v>IRBK</v>
          </cell>
          <cell r="G1836">
            <v>39</v>
          </cell>
        </row>
        <row r="1837">
          <cell r="B1837" t="str">
            <v xml:space="preserve">BEKKOUCHE </v>
          </cell>
          <cell r="C1837" t="str">
            <v xml:space="preserve">HICHAM EL BAHRI </v>
          </cell>
          <cell r="D1837" t="str">
            <v>08.01.00</v>
          </cell>
          <cell r="E1837" t="str">
            <v>U20G</v>
          </cell>
          <cell r="F1837" t="str">
            <v>IRBK</v>
          </cell>
          <cell r="G1837">
            <v>39</v>
          </cell>
        </row>
        <row r="1838">
          <cell r="B1838" t="str">
            <v>SELMI</v>
          </cell>
          <cell r="C1838" t="str">
            <v>TAHAR</v>
          </cell>
          <cell r="D1838" t="str">
            <v>24.01.00</v>
          </cell>
          <cell r="E1838" t="str">
            <v>U20G</v>
          </cell>
          <cell r="F1838" t="str">
            <v>IRBK</v>
          </cell>
          <cell r="G1838">
            <v>39</v>
          </cell>
        </row>
        <row r="1839">
          <cell r="B1839" t="str">
            <v xml:space="preserve">SELMI </v>
          </cell>
          <cell r="C1839" t="str">
            <v>TAHAR</v>
          </cell>
          <cell r="D1839" t="str">
            <v>24.01.00</v>
          </cell>
          <cell r="E1839" t="str">
            <v>U20G</v>
          </cell>
          <cell r="F1839" t="str">
            <v>IRBK</v>
          </cell>
          <cell r="G1839">
            <v>39</v>
          </cell>
        </row>
        <row r="1840">
          <cell r="B1840" t="str">
            <v>TEBANI</v>
          </cell>
          <cell r="C1840" t="str">
            <v>Med ABDELAZIZ</v>
          </cell>
          <cell r="D1840" t="str">
            <v>21.04.99</v>
          </cell>
          <cell r="E1840" t="str">
            <v>U20G</v>
          </cell>
          <cell r="F1840" t="str">
            <v>IRBK</v>
          </cell>
          <cell r="G1840">
            <v>39</v>
          </cell>
        </row>
        <row r="1841">
          <cell r="B1841" t="str">
            <v>YAKOUBI</v>
          </cell>
          <cell r="C1841" t="str">
            <v>AYMEN</v>
          </cell>
          <cell r="D1841" t="str">
            <v>22.07.02</v>
          </cell>
          <cell r="E1841" t="str">
            <v>U18G</v>
          </cell>
          <cell r="F1841" t="str">
            <v>IRCW</v>
          </cell>
          <cell r="G1841">
            <v>31</v>
          </cell>
        </row>
        <row r="1842">
          <cell r="B1842" t="str">
            <v>BOUTI</v>
          </cell>
          <cell r="C1842" t="str">
            <v>SIFEDDINE</v>
          </cell>
          <cell r="D1842" t="str">
            <v>03.07.00</v>
          </cell>
          <cell r="E1842" t="str">
            <v>U20G</v>
          </cell>
          <cell r="F1842" t="str">
            <v>CAAK</v>
          </cell>
          <cell r="G1842">
            <v>40</v>
          </cell>
        </row>
        <row r="1843">
          <cell r="B1843" t="str">
            <v>HATTAK</v>
          </cell>
          <cell r="C1843" t="str">
            <v>OUSSAMA</v>
          </cell>
          <cell r="D1843" t="str">
            <v>05.01.00</v>
          </cell>
          <cell r="E1843" t="str">
            <v>U20G</v>
          </cell>
          <cell r="F1843" t="str">
            <v>CAAK</v>
          </cell>
          <cell r="G1843">
            <v>40</v>
          </cell>
        </row>
        <row r="1844">
          <cell r="B1844" t="str">
            <v>HETTAK</v>
          </cell>
          <cell r="C1844" t="str">
            <v>OUSSAMA</v>
          </cell>
          <cell r="D1844" t="str">
            <v>05.01.00</v>
          </cell>
          <cell r="E1844" t="str">
            <v>U20G</v>
          </cell>
          <cell r="F1844" t="str">
            <v>CAAK</v>
          </cell>
          <cell r="G1844">
            <v>40</v>
          </cell>
        </row>
        <row r="1845">
          <cell r="B1845" t="str">
            <v>YAMANI</v>
          </cell>
          <cell r="C1845" t="str">
            <v>MOUNIR</v>
          </cell>
          <cell r="D1845" t="str">
            <v>21.06.01</v>
          </cell>
          <cell r="E1845" t="str">
            <v>U18G</v>
          </cell>
          <cell r="F1845" t="str">
            <v>CROM</v>
          </cell>
          <cell r="G1845">
            <v>2</v>
          </cell>
        </row>
        <row r="1846">
          <cell r="B1846" t="str">
            <v>YOUSFI</v>
          </cell>
          <cell r="C1846" t="str">
            <v>BOUMEDIENE</v>
          </cell>
          <cell r="D1846" t="str">
            <v>11.04.01</v>
          </cell>
          <cell r="E1846" t="str">
            <v>U18G</v>
          </cell>
          <cell r="F1846" t="str">
            <v>AAY</v>
          </cell>
          <cell r="G1846">
            <v>13</v>
          </cell>
        </row>
        <row r="1847">
          <cell r="B1847" t="str">
            <v>YOUSFI</v>
          </cell>
          <cell r="C1847" t="str">
            <v>BOUMEDIEN</v>
          </cell>
          <cell r="D1847">
            <v>2001</v>
          </cell>
          <cell r="E1847" t="str">
            <v>U18G</v>
          </cell>
          <cell r="F1847" t="str">
            <v>AAY</v>
          </cell>
          <cell r="G1847">
            <v>13</v>
          </cell>
        </row>
        <row r="1848">
          <cell r="B1848" t="str">
            <v>SELMANE</v>
          </cell>
          <cell r="C1848" t="str">
            <v>MOHAMED-NADJIB</v>
          </cell>
          <cell r="D1848">
            <v>37288</v>
          </cell>
          <cell r="E1848" t="str">
            <v>U18G</v>
          </cell>
          <cell r="F1848" t="str">
            <v>WAKM</v>
          </cell>
          <cell r="G1848">
            <v>44</v>
          </cell>
        </row>
        <row r="1849">
          <cell r="B1849" t="str">
            <v>ZADI</v>
          </cell>
          <cell r="C1849" t="str">
            <v>MOHAMED ABDERRAHMANE</v>
          </cell>
          <cell r="D1849" t="str">
            <v>20.03.01</v>
          </cell>
          <cell r="E1849" t="str">
            <v>U18G</v>
          </cell>
          <cell r="F1849" t="str">
            <v>OAB</v>
          </cell>
          <cell r="G1849">
            <v>16</v>
          </cell>
        </row>
        <row r="1850">
          <cell r="B1850" t="str">
            <v>ZADI</v>
          </cell>
          <cell r="C1850" t="str">
            <v>MOHAMED ABDERRAHMANE</v>
          </cell>
          <cell r="D1850" t="str">
            <v>20.03.01</v>
          </cell>
          <cell r="E1850" t="str">
            <v>U18G</v>
          </cell>
          <cell r="F1850" t="str">
            <v>OAB</v>
          </cell>
          <cell r="G1850">
            <v>16</v>
          </cell>
        </row>
        <row r="1851">
          <cell r="B1851" t="str">
            <v>ZAIDI</v>
          </cell>
          <cell r="C1851" t="str">
            <v>FARES</v>
          </cell>
          <cell r="D1851">
            <v>37338</v>
          </cell>
          <cell r="E1851" t="str">
            <v>U18G</v>
          </cell>
          <cell r="F1851" t="str">
            <v>OCR</v>
          </cell>
          <cell r="G1851">
            <v>16</v>
          </cell>
        </row>
        <row r="1852">
          <cell r="B1852" t="str">
            <v>SEBLI</v>
          </cell>
          <cell r="C1852" t="str">
            <v>ABDERRAHIM</v>
          </cell>
          <cell r="D1852" t="str">
            <v>18.05.00</v>
          </cell>
          <cell r="E1852" t="str">
            <v>U20G</v>
          </cell>
          <cell r="F1852" t="str">
            <v>LMC</v>
          </cell>
        </row>
        <row r="1853">
          <cell r="B1853" t="str">
            <v>ZEGAOUA</v>
          </cell>
          <cell r="C1853" t="str">
            <v xml:space="preserve">FAYSAL </v>
          </cell>
          <cell r="D1853" t="str">
            <v>11.06.01</v>
          </cell>
          <cell r="E1853" t="str">
            <v>U18G</v>
          </cell>
          <cell r="F1853" t="str">
            <v>ForsanCFT</v>
          </cell>
          <cell r="G1853">
            <v>3</v>
          </cell>
        </row>
        <row r="1854">
          <cell r="B1854" t="str">
            <v>ZEMMOURI</v>
          </cell>
          <cell r="C1854" t="str">
            <v>HAMOUD</v>
          </cell>
          <cell r="D1854">
            <v>36970</v>
          </cell>
          <cell r="E1854" t="str">
            <v>U18G</v>
          </cell>
          <cell r="F1854" t="str">
            <v>MCB</v>
          </cell>
          <cell r="G1854">
            <v>35</v>
          </cell>
        </row>
        <row r="1855">
          <cell r="A1855">
            <v>815</v>
          </cell>
          <cell r="B1855" t="str">
            <v>BENDAKFEL</v>
          </cell>
          <cell r="C1855" t="str">
            <v>AHMED ABDELHAKIM</v>
          </cell>
          <cell r="D1855" t="str">
            <v>04.10.96</v>
          </cell>
          <cell r="E1855" t="str">
            <v>SH</v>
          </cell>
          <cell r="F1855" t="str">
            <v>ARBEE</v>
          </cell>
          <cell r="G1855">
            <v>16</v>
          </cell>
        </row>
        <row r="1856">
          <cell r="B1856" t="str">
            <v>GHETTAS</v>
          </cell>
          <cell r="C1856" t="str">
            <v>NASREDDINE</v>
          </cell>
          <cell r="D1856" t="str">
            <v>29.11.99</v>
          </cell>
          <cell r="E1856" t="str">
            <v>U20G</v>
          </cell>
          <cell r="F1856" t="str">
            <v>NRDraria</v>
          </cell>
          <cell r="G1856">
            <v>16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L37"/>
  <sheetViews>
    <sheetView tabSelected="1" view="pageBreakPreview" zoomScaleSheetLayoutView="100" workbookViewId="0">
      <selection activeCell="C10" sqref="C10"/>
    </sheetView>
  </sheetViews>
  <sheetFormatPr baseColWidth="10" defaultColWidth="11.42578125" defaultRowHeight="15.75" customHeight="1"/>
  <cols>
    <col min="1" max="1" width="8.7109375" style="12" customWidth="1"/>
    <col min="2" max="2" width="6.42578125" style="12" customWidth="1"/>
    <col min="3" max="3" width="18.140625" style="13" customWidth="1"/>
    <col min="4" max="4" width="18.85546875" style="13" customWidth="1"/>
    <col min="5" max="5" width="11.5703125" style="14" customWidth="1"/>
    <col min="6" max="6" width="5.42578125" style="47" customWidth="1"/>
    <col min="7" max="7" width="13.28515625" style="14" customWidth="1"/>
    <col min="8" max="8" width="4.42578125" style="4" customWidth="1"/>
    <col min="9" max="9" width="4" style="41" customWidth="1"/>
    <col min="10" max="10" width="4.7109375" style="47" customWidth="1"/>
    <col min="11" max="11" width="4.7109375" style="6" customWidth="1"/>
    <col min="12" max="12" width="8.85546875" style="15" customWidth="1"/>
    <col min="13" max="16384" width="11.42578125" style="11"/>
  </cols>
  <sheetData>
    <row r="1" spans="1:12" ht="120" customHeight="1">
      <c r="A1" s="63"/>
      <c r="B1" s="63"/>
      <c r="C1" s="63"/>
      <c r="D1" s="63"/>
      <c r="E1" s="63"/>
      <c r="F1" s="63"/>
      <c r="G1" s="64"/>
      <c r="H1" s="64"/>
      <c r="I1" s="64"/>
      <c r="J1" s="64"/>
      <c r="K1" s="64"/>
      <c r="L1" s="64"/>
    </row>
    <row r="2" spans="1:12" ht="15.75" customHeight="1">
      <c r="A2" s="30" t="s">
        <v>15</v>
      </c>
      <c r="B2" s="31"/>
      <c r="C2" s="65" t="s">
        <v>14</v>
      </c>
      <c r="D2" s="65"/>
      <c r="E2" s="65"/>
      <c r="F2" s="65"/>
      <c r="G2" s="66" t="s">
        <v>16</v>
      </c>
      <c r="H2" s="66"/>
      <c r="I2" s="67" t="s">
        <v>8</v>
      </c>
      <c r="J2" s="67"/>
      <c r="K2" s="67"/>
      <c r="L2" s="67"/>
    </row>
    <row r="3" spans="1:12" ht="15.75" customHeight="1">
      <c r="A3" s="59" t="s">
        <v>20</v>
      </c>
      <c r="B3" s="59"/>
      <c r="C3" s="59"/>
      <c r="D3" s="59"/>
      <c r="E3" s="60" t="s">
        <v>13</v>
      </c>
      <c r="F3" s="60"/>
      <c r="G3" s="61"/>
      <c r="H3" s="61"/>
      <c r="I3" s="62"/>
      <c r="J3" s="62"/>
      <c r="K3" s="54"/>
      <c r="L3" s="55"/>
    </row>
    <row r="4" spans="1:12" ht="15.75" customHeight="1">
      <c r="A4" s="32" t="s">
        <v>5</v>
      </c>
      <c r="B4" s="33" t="s">
        <v>0</v>
      </c>
      <c r="C4" s="34" t="s">
        <v>2</v>
      </c>
      <c r="D4" s="34" t="s">
        <v>3</v>
      </c>
      <c r="E4" s="35" t="s">
        <v>12</v>
      </c>
      <c r="F4" s="45" t="s">
        <v>6</v>
      </c>
      <c r="G4" s="35" t="s">
        <v>10</v>
      </c>
      <c r="H4" s="37" t="s">
        <v>4</v>
      </c>
      <c r="I4" s="38" t="s">
        <v>1</v>
      </c>
      <c r="J4" s="45" t="s">
        <v>7</v>
      </c>
      <c r="K4" s="38" t="s">
        <v>9</v>
      </c>
      <c r="L4" s="39" t="s">
        <v>11</v>
      </c>
    </row>
    <row r="5" spans="1:12" ht="15.75" customHeight="1">
      <c r="A5" s="22" t="s">
        <v>21</v>
      </c>
      <c r="B5" s="23">
        <v>48</v>
      </c>
      <c r="C5" s="16" t="str">
        <f>VLOOKUP(B5,'[1]U18F-U20F-SD'!$A:$G,2,0)</f>
        <v>TADJINE</v>
      </c>
      <c r="D5" s="72" t="str">
        <f>VLOOKUP(B5,'[1]U18F-U20F-SD'!$A:$G,3,0)</f>
        <v>IKARAM FATMA ZOHRA</v>
      </c>
      <c r="E5" s="17" t="str">
        <f>VLOOKUP(B5,'[1]U18F-U20F-SD'!$A:$G,4,0)</f>
        <v>11.08.02</v>
      </c>
      <c r="F5" s="48" t="str">
        <f>VLOOKUP(B5,'[1]U18F-U20F-SD'!$A:$G,5,0)</f>
        <v>U18F</v>
      </c>
      <c r="G5" s="17" t="str">
        <f>VLOOKUP(B5,'[1]U18F-U20F-SD'!$A:$G,6,0)</f>
        <v>OFAC</v>
      </c>
      <c r="H5" s="18">
        <f>VLOOKUP(B5,'[1]U18F-U20F-SD'!$A:$G,7,0)</f>
        <v>16</v>
      </c>
      <c r="I5" s="40">
        <v>1</v>
      </c>
      <c r="J5" s="46"/>
      <c r="K5" s="28"/>
      <c r="L5" s="19"/>
    </row>
    <row r="7" spans="1:12" ht="15.75" customHeight="1">
      <c r="A7" s="30" t="s">
        <v>15</v>
      </c>
      <c r="B7" s="31"/>
      <c r="C7" s="65" t="s">
        <v>14</v>
      </c>
      <c r="D7" s="65"/>
      <c r="E7" s="65"/>
      <c r="F7" s="65"/>
      <c r="G7" s="66" t="s">
        <v>16</v>
      </c>
      <c r="H7" s="66"/>
      <c r="I7" s="67" t="s">
        <v>8</v>
      </c>
      <c r="J7" s="67"/>
      <c r="K7" s="67"/>
      <c r="L7" s="67"/>
    </row>
    <row r="8" spans="1:12" ht="15.75" customHeight="1">
      <c r="A8" s="59" t="s">
        <v>22</v>
      </c>
      <c r="B8" s="59"/>
      <c r="C8" s="59"/>
      <c r="D8" s="59"/>
      <c r="E8" s="60" t="s">
        <v>13</v>
      </c>
      <c r="F8" s="60"/>
      <c r="G8" s="61"/>
      <c r="H8" s="61"/>
      <c r="I8" s="62"/>
      <c r="J8" s="62"/>
      <c r="K8" s="54"/>
      <c r="L8" s="55"/>
    </row>
    <row r="9" spans="1:12" ht="15.75" customHeight="1">
      <c r="A9" s="32" t="s">
        <v>5</v>
      </c>
      <c r="B9" s="33" t="s">
        <v>0</v>
      </c>
      <c r="C9" s="34" t="s">
        <v>2</v>
      </c>
      <c r="D9" s="34" t="s">
        <v>3</v>
      </c>
      <c r="E9" s="35" t="s">
        <v>12</v>
      </c>
      <c r="F9" s="45" t="s">
        <v>6</v>
      </c>
      <c r="G9" s="35" t="s">
        <v>10</v>
      </c>
      <c r="H9" s="37" t="s">
        <v>4</v>
      </c>
      <c r="I9" s="38" t="s">
        <v>1</v>
      </c>
      <c r="J9" s="45" t="s">
        <v>7</v>
      </c>
      <c r="K9" s="38" t="s">
        <v>9</v>
      </c>
      <c r="L9" s="39" t="s">
        <v>11</v>
      </c>
    </row>
    <row r="10" spans="1:12" ht="15.75" customHeight="1">
      <c r="A10" s="22" t="s">
        <v>24</v>
      </c>
      <c r="B10" s="23">
        <v>410</v>
      </c>
      <c r="C10" s="16" t="str">
        <f>VLOOKUP(B10,'[1]U18F-U20F-SD'!$A:$G,2,0)</f>
        <v>BOUNAB</v>
      </c>
      <c r="D10" s="16" t="str">
        <f>VLOOKUP(B10,'[1]U18F-U20F-SD'!$A:$G,3,0)</f>
        <v>NABILA</v>
      </c>
      <c r="E10" s="17" t="str">
        <f>VLOOKUP(B10,'[1]U18F-U20F-SD'!$A:$G,4,0)</f>
        <v>07.02.94</v>
      </c>
      <c r="F10" s="48" t="str">
        <f>VLOOKUP(B10,'[1]U18F-U20F-SD'!$A:$G,5,0)</f>
        <v>SD</v>
      </c>
      <c r="G10" s="17" t="str">
        <f>VLOOKUP(B10,'[1]U18F-U20F-SD'!$A:$G,6,0)</f>
        <v>ASSN</v>
      </c>
      <c r="H10" s="18">
        <f>VLOOKUP(B10,'[1]U18F-U20F-SD'!$A:$G,7,0)</f>
        <v>16</v>
      </c>
      <c r="I10" s="40">
        <v>1</v>
      </c>
      <c r="J10" s="46"/>
      <c r="K10" s="28"/>
      <c r="L10" s="19"/>
    </row>
    <row r="11" spans="1:12" ht="15.75" customHeight="1">
      <c r="A11" s="22" t="s">
        <v>26</v>
      </c>
      <c r="B11" s="23">
        <v>47</v>
      </c>
      <c r="C11" s="16" t="str">
        <f>VLOOKUP(B11,'[1]U18F-U20F-SD'!$A:$G,2,0)</f>
        <v>GOMRI</v>
      </c>
      <c r="D11" s="16" t="str">
        <f>VLOOKUP(B11,'[1]U18F-U20F-SD'!$A:$G,3,0)</f>
        <v>KAOUTHER</v>
      </c>
      <c r="E11" s="17" t="str">
        <f>VLOOKUP(B11,'[1]U18F-U20F-SD'!$A:$G,4,0)</f>
        <v>11.04.02</v>
      </c>
      <c r="F11" s="48" t="str">
        <f>VLOOKUP(B11,'[1]U18F-U20F-SD'!$A:$G,5,0)</f>
        <v>U18F</v>
      </c>
      <c r="G11" s="17" t="str">
        <f>VLOOKUP(B11,'[1]U18F-U20F-SD'!$A:$G,6,0)</f>
        <v>OFAC</v>
      </c>
      <c r="H11" s="18">
        <f>VLOOKUP(B11,'[1]U18F-U20F-SD'!$A:$G,7,0)</f>
        <v>16</v>
      </c>
      <c r="I11" s="40">
        <v>2</v>
      </c>
      <c r="J11" s="46"/>
      <c r="K11" s="28"/>
      <c r="L11" s="19"/>
    </row>
    <row r="12" spans="1:12" ht="15.75" customHeight="1">
      <c r="A12" s="22" t="s">
        <v>23</v>
      </c>
      <c r="B12" s="23">
        <v>272</v>
      </c>
      <c r="C12" s="16" t="str">
        <f>VLOOKUP(B12,'[1]U18F-U20F-SD'!$A:$G,2,0)</f>
        <v>DEBAGH</v>
      </c>
      <c r="D12" s="16" t="str">
        <f>VLOOKUP(B12,'[1]U18F-U20F-SD'!$A:$G,3,0)</f>
        <v>AMIRA</v>
      </c>
      <c r="E12" s="17" t="str">
        <f>VLOOKUP(B12,'[1]U18F-U20F-SD'!$A:$G,4,0)</f>
        <v>01.02.00</v>
      </c>
      <c r="F12" s="48" t="str">
        <f>VLOOKUP(B12,'[1]U18F-U20F-SD'!$A:$G,5,0)</f>
        <v>U20F</v>
      </c>
      <c r="G12" s="17" t="str">
        <f>VLOOKUP(B12,'[1]U18F-U20F-SD'!$A:$G,6,0)</f>
        <v>OFAC</v>
      </c>
      <c r="H12" s="18">
        <f>VLOOKUP(B12,'[1]U18F-U20F-SD'!$A:$G,7,0)</f>
        <v>16</v>
      </c>
      <c r="I12" s="40">
        <v>3</v>
      </c>
      <c r="J12" s="46"/>
      <c r="K12" s="28"/>
      <c r="L12" s="19"/>
    </row>
    <row r="13" spans="1:12" ht="15.75" customHeight="1">
      <c r="A13" s="22" t="s">
        <v>25</v>
      </c>
      <c r="B13" s="23">
        <v>149</v>
      </c>
      <c r="C13" s="16" t="str">
        <f>VLOOKUP(B13,'[1]U18F-U20F-SD'!$A:$G,2,0)</f>
        <v>LHASBELLAOUI</v>
      </c>
      <c r="D13" s="16" t="str">
        <f>VLOOKUP(B13,'[1]U18F-U20F-SD'!$A:$G,3,0)</f>
        <v>MARWA</v>
      </c>
      <c r="E13" s="17" t="str">
        <f>VLOOKUP(B13,'[1]U18F-U20F-SD'!$A:$G,4,0)</f>
        <v>10.07.01</v>
      </c>
      <c r="F13" s="48" t="str">
        <f>VLOOKUP(B13,'[1]U18F-U20F-SD'!$A:$G,5,0)</f>
        <v>U18F</v>
      </c>
      <c r="G13" s="17" t="str">
        <f>VLOOKUP(B13,'[1]U18F-U20F-SD'!$A:$G,6,0)</f>
        <v>CNN</v>
      </c>
      <c r="H13" s="18">
        <f>VLOOKUP(B13,'[1]U18F-U20F-SD'!$A:$G,7,0)</f>
        <v>16</v>
      </c>
      <c r="I13" s="40">
        <v>4</v>
      </c>
      <c r="J13" s="46"/>
      <c r="K13" s="28"/>
      <c r="L13" s="19"/>
    </row>
    <row r="15" spans="1:12" ht="15.75" customHeight="1">
      <c r="A15" s="30" t="s">
        <v>15</v>
      </c>
      <c r="B15" s="31"/>
      <c r="C15" s="65" t="s">
        <v>14</v>
      </c>
      <c r="D15" s="65"/>
      <c r="E15" s="65"/>
      <c r="F15" s="65"/>
      <c r="G15" s="66" t="s">
        <v>16</v>
      </c>
      <c r="H15" s="66"/>
      <c r="I15" s="67" t="s">
        <v>8</v>
      </c>
      <c r="J15" s="67"/>
      <c r="K15" s="67"/>
      <c r="L15" s="67"/>
    </row>
    <row r="16" spans="1:12" ht="15.75" customHeight="1">
      <c r="A16" s="59" t="s">
        <v>39</v>
      </c>
      <c r="B16" s="59"/>
      <c r="C16" s="59"/>
      <c r="D16" s="59"/>
      <c r="E16" s="60" t="s">
        <v>13</v>
      </c>
      <c r="F16" s="60"/>
      <c r="G16" s="61"/>
      <c r="H16" s="61"/>
      <c r="I16" s="62"/>
      <c r="J16" s="62"/>
      <c r="K16" s="54"/>
      <c r="L16" s="55"/>
    </row>
    <row r="17" spans="1:12" ht="15.75" customHeight="1">
      <c r="A17" s="32" t="s">
        <v>5</v>
      </c>
      <c r="B17" s="33" t="s">
        <v>0</v>
      </c>
      <c r="C17" s="34" t="s">
        <v>2</v>
      </c>
      <c r="D17" s="34" t="s">
        <v>3</v>
      </c>
      <c r="E17" s="35" t="s">
        <v>12</v>
      </c>
      <c r="F17" s="45" t="s">
        <v>6</v>
      </c>
      <c r="G17" s="35" t="s">
        <v>10</v>
      </c>
      <c r="H17" s="37" t="s">
        <v>4</v>
      </c>
      <c r="I17" s="38" t="s">
        <v>1</v>
      </c>
      <c r="J17" s="45" t="s">
        <v>7</v>
      </c>
      <c r="K17" s="38" t="s">
        <v>9</v>
      </c>
      <c r="L17" s="39" t="s">
        <v>11</v>
      </c>
    </row>
    <row r="18" spans="1:12" ht="15.75" customHeight="1">
      <c r="A18" s="22" t="s">
        <v>34</v>
      </c>
      <c r="B18" s="23">
        <v>354</v>
      </c>
      <c r="C18" s="16" t="str">
        <f>VLOOKUP(B18,'[1]U18F-U20F-SD'!$A:$G,2,0)</f>
        <v>BENAIBOUCHE</v>
      </c>
      <c r="D18" s="16" t="str">
        <f>VLOOKUP(B18,'[1]U18F-U20F-SD'!$A:$G,3,0)</f>
        <v>LYNA</v>
      </c>
      <c r="E18" s="17" t="str">
        <f>VLOOKUP(B18,'[1]U18F-U20F-SD'!$A:$G,4,0)</f>
        <v>21.04.02</v>
      </c>
      <c r="F18" s="48" t="str">
        <f>VLOOKUP(B18,'[1]U18F-U20F-SD'!$A:$G,5,0)</f>
        <v>U18F</v>
      </c>
      <c r="G18" s="17" t="str">
        <f>VLOOKUP(B18,'[1]U18F-U20F-SD'!$A:$G,6,0)</f>
        <v>CRCheraga</v>
      </c>
      <c r="H18" s="18">
        <f>VLOOKUP(B18,'[1]U18F-U20F-SD'!$A:$G,7,0)</f>
        <v>16</v>
      </c>
      <c r="I18" s="40">
        <v>1</v>
      </c>
      <c r="J18" s="46"/>
      <c r="K18" s="28"/>
      <c r="L18" s="19"/>
    </row>
    <row r="19" spans="1:12" ht="15.75" customHeight="1">
      <c r="A19" s="22" t="s">
        <v>35</v>
      </c>
      <c r="B19" s="23">
        <v>124</v>
      </c>
      <c r="C19" s="16" t="str">
        <f>VLOOKUP(B19,'[1]U18F-U20F-SD'!$A:$G,2,0)</f>
        <v>SOUISSI</v>
      </c>
      <c r="D19" s="16" t="str">
        <f>VLOOKUP(B19,'[1]U18F-U20F-SD'!$A:$G,3,0)</f>
        <v>WISSEM</v>
      </c>
      <c r="E19" s="17" t="str">
        <f>VLOOKUP(B19,'[1]U18F-U20F-SD'!$A:$G,4,0)</f>
        <v>28.04.02</v>
      </c>
      <c r="F19" s="48" t="str">
        <f>VLOOKUP(B19,'[1]U18F-U20F-SD'!$A:$G,5,0)</f>
        <v>U18F</v>
      </c>
      <c r="G19" s="17" t="str">
        <f>VLOOKUP(B19,'[1]U18F-U20F-SD'!$A:$G,6,0)</f>
        <v>ESH</v>
      </c>
      <c r="H19" s="18">
        <f>VLOOKUP(B19,'[1]U18F-U20F-SD'!$A:$G,7,0)</f>
        <v>16</v>
      </c>
      <c r="I19" s="40">
        <v>2</v>
      </c>
      <c r="J19" s="46"/>
      <c r="K19" s="28"/>
      <c r="L19" s="19"/>
    </row>
    <row r="20" spans="1:12" ht="15.75" customHeight="1">
      <c r="A20" s="22" t="s">
        <v>37</v>
      </c>
      <c r="B20" s="23">
        <v>21</v>
      </c>
      <c r="C20" s="16" t="str">
        <f>VLOOKUP(B20,'[1]U18F-U20F-SD'!$A:$G,2,0)</f>
        <v>YADEL</v>
      </c>
      <c r="D20" s="16" t="str">
        <f>VLOOKUP(B20,'[1]U18F-U20F-SD'!$A:$G,3,0)</f>
        <v>YAMONDA</v>
      </c>
      <c r="E20" s="17" t="str">
        <f>VLOOKUP(B20,'[1]U18F-U20F-SD'!$A:$G,4,0)</f>
        <v>04.03.01</v>
      </c>
      <c r="F20" s="48" t="str">
        <f>VLOOKUP(B20,'[1]U18F-U20F-SD'!$A:$G,5,0)</f>
        <v>U18F</v>
      </c>
      <c r="G20" s="17" t="str">
        <f>VLOOKUP(B20,'[1]U18F-U20F-SD'!$A:$G,6,0)</f>
        <v>GSP</v>
      </c>
      <c r="H20" s="18">
        <f>VLOOKUP(B20,'[1]U18F-U20F-SD'!$A:$G,7,0)</f>
        <v>16</v>
      </c>
      <c r="I20" s="40">
        <v>3</v>
      </c>
      <c r="J20" s="46"/>
      <c r="K20" s="28"/>
      <c r="L20" s="19"/>
    </row>
    <row r="22" spans="1:12" ht="15.75" customHeight="1">
      <c r="A22" s="30" t="s">
        <v>15</v>
      </c>
      <c r="B22" s="31"/>
      <c r="C22" s="65" t="s">
        <v>14</v>
      </c>
      <c r="D22" s="65"/>
      <c r="E22" s="65"/>
      <c r="F22" s="65"/>
      <c r="G22" s="66" t="s">
        <v>16</v>
      </c>
      <c r="H22" s="66"/>
      <c r="I22" s="67" t="s">
        <v>8</v>
      </c>
      <c r="J22" s="67"/>
      <c r="K22" s="67"/>
      <c r="L22" s="67"/>
    </row>
    <row r="23" spans="1:12" ht="15.75" customHeight="1">
      <c r="A23" s="59" t="s">
        <v>38</v>
      </c>
      <c r="B23" s="59"/>
      <c r="C23" s="59"/>
      <c r="D23" s="59"/>
      <c r="E23" s="60" t="s">
        <v>13</v>
      </c>
      <c r="F23" s="60"/>
      <c r="G23" s="61"/>
      <c r="H23" s="61"/>
      <c r="I23" s="62"/>
      <c r="J23" s="62"/>
      <c r="K23" s="54"/>
      <c r="L23" s="55"/>
    </row>
    <row r="24" spans="1:12" ht="15.75" customHeight="1">
      <c r="A24" s="32" t="s">
        <v>5</v>
      </c>
      <c r="B24" s="33" t="s">
        <v>0</v>
      </c>
      <c r="C24" s="34" t="s">
        <v>2</v>
      </c>
      <c r="D24" s="34" t="s">
        <v>3</v>
      </c>
      <c r="E24" s="35" t="s">
        <v>12</v>
      </c>
      <c r="F24" s="45" t="s">
        <v>6</v>
      </c>
      <c r="G24" s="35" t="s">
        <v>10</v>
      </c>
      <c r="H24" s="37" t="s">
        <v>4</v>
      </c>
      <c r="I24" s="38" t="s">
        <v>1</v>
      </c>
      <c r="J24" s="45" t="s">
        <v>7</v>
      </c>
      <c r="K24" s="38" t="s">
        <v>9</v>
      </c>
      <c r="L24" s="39" t="s">
        <v>11</v>
      </c>
    </row>
    <row r="25" spans="1:12" ht="15.75" customHeight="1">
      <c r="A25" s="22" t="s">
        <v>36</v>
      </c>
      <c r="B25" s="23">
        <v>157</v>
      </c>
      <c r="C25" s="16" t="str">
        <f>VLOOKUP(B25,'[1]U18F-U20F-SD'!$A:$G,2,0)</f>
        <v>BENAISSA</v>
      </c>
      <c r="D25" s="16" t="str">
        <f>VLOOKUP(B25,'[1]U18F-U20F-SD'!$A:$G,3,0)</f>
        <v>RYMA</v>
      </c>
      <c r="E25" s="17">
        <f>VLOOKUP(B25,'[1]U18F-U20F-SD'!$A:$G,4,0)</f>
        <v>0</v>
      </c>
      <c r="F25" s="48" t="str">
        <f>VLOOKUP(B25,'[1]U18F-U20F-SD'!$A:$G,5,0)</f>
        <v>SD</v>
      </c>
      <c r="G25" s="17" t="str">
        <f>VLOOKUP(B25,'[1]U18F-U20F-SD'!$A:$G,6,0)</f>
        <v>ASSN</v>
      </c>
      <c r="H25" s="18">
        <f>VLOOKUP(B25,'[1]U18F-U20F-SD'!$A:$G,7,0)</f>
        <v>16</v>
      </c>
      <c r="I25" s="40">
        <v>1</v>
      </c>
      <c r="J25" s="46"/>
      <c r="K25" s="28"/>
      <c r="L25" s="19"/>
    </row>
    <row r="27" spans="1:12" ht="15.75" customHeight="1">
      <c r="A27" s="30" t="s">
        <v>15</v>
      </c>
      <c r="B27" s="31"/>
      <c r="C27" s="65" t="s">
        <v>14</v>
      </c>
      <c r="D27" s="65"/>
      <c r="E27" s="65"/>
      <c r="F27" s="65"/>
      <c r="G27" s="66" t="s">
        <v>16</v>
      </c>
      <c r="H27" s="66"/>
      <c r="I27" s="67" t="s">
        <v>8</v>
      </c>
      <c r="J27" s="67"/>
      <c r="K27" s="67"/>
      <c r="L27" s="67"/>
    </row>
    <row r="28" spans="1:12" ht="15.75" customHeight="1">
      <c r="A28" s="59" t="s">
        <v>44</v>
      </c>
      <c r="B28" s="59"/>
      <c r="C28" s="59"/>
      <c r="D28" s="59"/>
      <c r="E28" s="60" t="s">
        <v>13</v>
      </c>
      <c r="F28" s="60"/>
      <c r="G28" s="61"/>
      <c r="H28" s="61"/>
      <c r="I28" s="62"/>
      <c r="J28" s="62"/>
      <c r="K28" s="54"/>
      <c r="L28" s="55"/>
    </row>
    <row r="29" spans="1:12" ht="15.75" customHeight="1">
      <c r="A29" s="32" t="s">
        <v>5</v>
      </c>
      <c r="B29" s="33" t="s">
        <v>0</v>
      </c>
      <c r="C29" s="34" t="s">
        <v>2</v>
      </c>
      <c r="D29" s="34" t="s">
        <v>3</v>
      </c>
      <c r="E29" s="35" t="s">
        <v>12</v>
      </c>
      <c r="F29" s="45" t="s">
        <v>6</v>
      </c>
      <c r="G29" s="35" t="s">
        <v>10</v>
      </c>
      <c r="H29" s="37" t="s">
        <v>4</v>
      </c>
      <c r="I29" s="38" t="s">
        <v>1</v>
      </c>
      <c r="J29" s="45" t="s">
        <v>7</v>
      </c>
      <c r="K29" s="38" t="s">
        <v>9</v>
      </c>
      <c r="L29" s="39" t="s">
        <v>11</v>
      </c>
    </row>
    <row r="30" spans="1:12" ht="15.75" customHeight="1">
      <c r="A30" s="22" t="s">
        <v>41</v>
      </c>
      <c r="B30" s="23">
        <v>354</v>
      </c>
      <c r="C30" s="16" t="str">
        <f>VLOOKUP(B30,'[1]U18F-U20F-SD'!$A:$G,2,0)</f>
        <v>BENAIBOUCHE</v>
      </c>
      <c r="D30" s="16" t="str">
        <f>VLOOKUP(B30,'[1]U18F-U20F-SD'!$A:$G,3,0)</f>
        <v>LYNA</v>
      </c>
      <c r="E30" s="17" t="str">
        <f>VLOOKUP(B30,'[1]U18F-U20F-SD'!$A:$G,4,0)</f>
        <v>21.04.02</v>
      </c>
      <c r="F30" s="48" t="str">
        <f>VLOOKUP(B30,'[1]U18F-U20F-SD'!$A:$G,5,0)</f>
        <v>U18F</v>
      </c>
      <c r="G30" s="17" t="str">
        <f>VLOOKUP(B30,'[1]U18F-U20F-SD'!$A:$G,6,0)</f>
        <v>CRCheraga</v>
      </c>
      <c r="H30" s="18">
        <f>VLOOKUP(B30,'[1]U18F-U20F-SD'!$A:$G,7,0)</f>
        <v>16</v>
      </c>
      <c r="I30" s="40">
        <v>1</v>
      </c>
      <c r="J30" s="46"/>
      <c r="K30" s="28"/>
      <c r="L30" s="19"/>
    </row>
    <row r="31" spans="1:12" ht="15.75" customHeight="1">
      <c r="A31" s="22" t="s">
        <v>43</v>
      </c>
      <c r="B31" s="23">
        <v>21</v>
      </c>
      <c r="C31" s="16" t="str">
        <f>VLOOKUP(B31,'[1]U18F-U20F-SD'!$A:$G,2,0)</f>
        <v>YADEL</v>
      </c>
      <c r="D31" s="16" t="str">
        <f>VLOOKUP(B31,'[1]U18F-U20F-SD'!$A:$G,3,0)</f>
        <v>YAMONDA</v>
      </c>
      <c r="E31" s="17" t="str">
        <f>VLOOKUP(B31,'[1]U18F-U20F-SD'!$A:$G,4,0)</f>
        <v>04.03.01</v>
      </c>
      <c r="F31" s="48" t="str">
        <f>VLOOKUP(B31,'[1]U18F-U20F-SD'!$A:$G,5,0)</f>
        <v>U18F</v>
      </c>
      <c r="G31" s="17" t="str">
        <f>VLOOKUP(B31,'[1]U18F-U20F-SD'!$A:$G,6,0)</f>
        <v>GSP</v>
      </c>
      <c r="H31" s="18">
        <f>VLOOKUP(B31,'[1]U18F-U20F-SD'!$A:$G,7,0)</f>
        <v>16</v>
      </c>
      <c r="I31" s="40">
        <v>2</v>
      </c>
      <c r="J31" s="46"/>
      <c r="K31" s="28"/>
      <c r="L31" s="19"/>
    </row>
    <row r="33" spans="1:12" ht="15.75" customHeight="1">
      <c r="A33" s="30" t="s">
        <v>15</v>
      </c>
      <c r="B33" s="31"/>
      <c r="C33" s="65" t="s">
        <v>14</v>
      </c>
      <c r="D33" s="65"/>
      <c r="E33" s="65"/>
      <c r="F33" s="65"/>
      <c r="G33" s="66" t="s">
        <v>16</v>
      </c>
      <c r="H33" s="66"/>
      <c r="I33" s="67" t="s">
        <v>8</v>
      </c>
      <c r="J33" s="67"/>
      <c r="K33" s="67"/>
      <c r="L33" s="67"/>
    </row>
    <row r="34" spans="1:12" ht="15.75" customHeight="1">
      <c r="A34" s="59" t="s">
        <v>45</v>
      </c>
      <c r="B34" s="59"/>
      <c r="C34" s="59"/>
      <c r="D34" s="59"/>
      <c r="E34" s="60" t="s">
        <v>13</v>
      </c>
      <c r="F34" s="60"/>
      <c r="G34" s="61"/>
      <c r="H34" s="61"/>
      <c r="I34" s="62"/>
      <c r="J34" s="62"/>
      <c r="K34" s="54"/>
      <c r="L34" s="55"/>
    </row>
    <row r="35" spans="1:12" ht="15.75" customHeight="1">
      <c r="A35" s="32" t="s">
        <v>5</v>
      </c>
      <c r="B35" s="33" t="s">
        <v>0</v>
      </c>
      <c r="C35" s="34" t="s">
        <v>2</v>
      </c>
      <c r="D35" s="34" t="s">
        <v>3</v>
      </c>
      <c r="E35" s="35" t="s">
        <v>12</v>
      </c>
      <c r="F35" s="45" t="s">
        <v>6</v>
      </c>
      <c r="G35" s="35" t="s">
        <v>10</v>
      </c>
      <c r="H35" s="37" t="s">
        <v>4</v>
      </c>
      <c r="I35" s="38" t="s">
        <v>1</v>
      </c>
      <c r="J35" s="45" t="s">
        <v>7</v>
      </c>
      <c r="K35" s="38" t="s">
        <v>9</v>
      </c>
      <c r="L35" s="39" t="s">
        <v>11</v>
      </c>
    </row>
    <row r="36" spans="1:12" ht="15.75" customHeight="1">
      <c r="A36" s="22" t="s">
        <v>42</v>
      </c>
      <c r="B36" s="23">
        <v>157</v>
      </c>
      <c r="C36" s="16" t="str">
        <f>VLOOKUP(B36,'[1]U18F-U20F-SD'!$A:$G,2,0)</f>
        <v>BENAISSA</v>
      </c>
      <c r="D36" s="16" t="str">
        <f>VLOOKUP(B36,'[1]U18F-U20F-SD'!$A:$G,3,0)</f>
        <v>RYMA</v>
      </c>
      <c r="E36" s="17">
        <f>VLOOKUP(B36,'[1]U18F-U20F-SD'!$A:$G,4,0)</f>
        <v>0</v>
      </c>
      <c r="F36" s="48" t="str">
        <f>VLOOKUP(B36,'[1]U18F-U20F-SD'!$A:$G,5,0)</f>
        <v>SD</v>
      </c>
      <c r="G36" s="17" t="str">
        <f>VLOOKUP(B36,'[1]U18F-U20F-SD'!$A:$G,6,0)</f>
        <v>ASSN</v>
      </c>
      <c r="H36" s="18">
        <f>VLOOKUP(B36,'[1]U18F-U20F-SD'!$A:$G,7,0)</f>
        <v>16</v>
      </c>
      <c r="I36" s="40">
        <v>1</v>
      </c>
      <c r="J36" s="46"/>
      <c r="K36" s="28"/>
      <c r="L36" s="19"/>
    </row>
    <row r="37" spans="1:12" ht="15.75" customHeight="1">
      <c r="A37" s="22" t="s">
        <v>40</v>
      </c>
      <c r="B37" s="23">
        <v>306</v>
      </c>
      <c r="C37" s="16" t="str">
        <f>VLOOKUP(B37,'[1]U18F-U20F-SD'!$A:$G,2,0)</f>
        <v>YESLI</v>
      </c>
      <c r="D37" s="16" t="str">
        <f>VLOOKUP(B37,'[1]U18F-U20F-SD'!$A:$G,3,0)</f>
        <v>WIDAD</v>
      </c>
      <c r="E37" s="17" t="str">
        <f>VLOOKUP(B37,'[1]U18F-U20F-SD'!$A:$G,4,0)</f>
        <v>02.04.00</v>
      </c>
      <c r="F37" s="48" t="str">
        <f>VLOOKUP(B37,'[1]U18F-U20F-SD'!$A:$G,5,0)</f>
        <v>U20F</v>
      </c>
      <c r="G37" s="17" t="str">
        <f>VLOOKUP(B37,'[1]U18F-U20F-SD'!$A:$G,6,0)</f>
        <v>CRCheraga</v>
      </c>
      <c r="H37" s="18">
        <f>VLOOKUP(B37,'[1]U18F-U20F-SD'!$A:$G,7,0)</f>
        <v>16</v>
      </c>
      <c r="I37" s="40">
        <v>2</v>
      </c>
      <c r="J37" s="46"/>
      <c r="K37" s="28"/>
      <c r="L37" s="19"/>
    </row>
  </sheetData>
  <autoFilter ref="A29:L29">
    <sortState ref="A30:L33">
      <sortCondition descending="1" ref="A29"/>
    </sortState>
  </autoFilter>
  <mergeCells count="44">
    <mergeCell ref="C33:F33"/>
    <mergeCell ref="G33:H33"/>
    <mergeCell ref="I33:L33"/>
    <mergeCell ref="A34:D34"/>
    <mergeCell ref="E34:F34"/>
    <mergeCell ref="G34:H34"/>
    <mergeCell ref="I34:J34"/>
    <mergeCell ref="C27:F27"/>
    <mergeCell ref="G27:H27"/>
    <mergeCell ref="I27:L27"/>
    <mergeCell ref="A28:D28"/>
    <mergeCell ref="E28:F28"/>
    <mergeCell ref="G28:H28"/>
    <mergeCell ref="I28:J28"/>
    <mergeCell ref="C22:F22"/>
    <mergeCell ref="G22:H22"/>
    <mergeCell ref="I22:L22"/>
    <mergeCell ref="A23:D23"/>
    <mergeCell ref="E23:F23"/>
    <mergeCell ref="G23:H23"/>
    <mergeCell ref="I23:J23"/>
    <mergeCell ref="C15:F15"/>
    <mergeCell ref="G15:H15"/>
    <mergeCell ref="I15:L15"/>
    <mergeCell ref="A16:D16"/>
    <mergeCell ref="E16:F16"/>
    <mergeCell ref="G16:H16"/>
    <mergeCell ref="I16:J16"/>
    <mergeCell ref="C7:F7"/>
    <mergeCell ref="G7:H7"/>
    <mergeCell ref="I7:L7"/>
    <mergeCell ref="A8:D8"/>
    <mergeCell ref="E8:F8"/>
    <mergeCell ref="G8:H8"/>
    <mergeCell ref="I8:J8"/>
    <mergeCell ref="A3:D3"/>
    <mergeCell ref="E3:F3"/>
    <mergeCell ref="G3:H3"/>
    <mergeCell ref="I3:J3"/>
    <mergeCell ref="A1:F1"/>
    <mergeCell ref="G1:L1"/>
    <mergeCell ref="C2:F2"/>
    <mergeCell ref="G2:H2"/>
    <mergeCell ref="I2:L2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39"/>
  <sheetViews>
    <sheetView view="pageBreakPreview" zoomScaleSheetLayoutView="100" workbookViewId="0">
      <selection activeCell="I36" sqref="I36"/>
    </sheetView>
  </sheetViews>
  <sheetFormatPr baseColWidth="10" defaultColWidth="11.42578125" defaultRowHeight="15.75" customHeight="1"/>
  <cols>
    <col min="1" max="1" width="8.7109375" style="10" customWidth="1"/>
    <col min="2" max="2" width="6.42578125" style="2" bestFit="1" customWidth="1"/>
    <col min="3" max="3" width="19" style="3" customWidth="1"/>
    <col min="4" max="4" width="17.28515625" style="3" customWidth="1"/>
    <col min="5" max="5" width="11.5703125" style="4" customWidth="1"/>
    <col min="6" max="6" width="5.140625" style="4" customWidth="1"/>
    <col min="7" max="7" width="15.7109375" style="4" customWidth="1"/>
    <col min="8" max="8" width="4.42578125" style="6" bestFit="1" customWidth="1"/>
    <col min="9" max="9" width="3.85546875" style="53" customWidth="1"/>
    <col min="10" max="10" width="3.7109375" style="6" customWidth="1"/>
    <col min="11" max="11" width="5.140625" style="15" customWidth="1"/>
    <col min="12" max="12" width="7.5703125" style="6" customWidth="1"/>
    <col min="13" max="16384" width="11.42578125" style="1"/>
  </cols>
  <sheetData>
    <row r="1" spans="1:12" ht="119.25" customHeight="1">
      <c r="A1" s="9"/>
      <c r="B1" s="7"/>
      <c r="C1" s="7"/>
      <c r="D1" s="7"/>
      <c r="E1" s="7"/>
      <c r="F1" s="20"/>
      <c r="G1" s="8"/>
      <c r="H1" s="5"/>
      <c r="I1" s="50"/>
      <c r="J1" s="5"/>
      <c r="K1" s="43"/>
      <c r="L1" s="5"/>
    </row>
    <row r="2" spans="1:12" ht="15.75" customHeight="1">
      <c r="A2" s="30" t="s">
        <v>15</v>
      </c>
      <c r="B2" s="31"/>
      <c r="C2" s="65" t="s">
        <v>14</v>
      </c>
      <c r="D2" s="65"/>
      <c r="E2" s="65"/>
      <c r="F2" s="65"/>
      <c r="G2" s="66" t="s">
        <v>16</v>
      </c>
      <c r="H2" s="66"/>
      <c r="I2" s="68" t="s">
        <v>8</v>
      </c>
      <c r="J2" s="68"/>
      <c r="K2" s="68"/>
      <c r="L2" s="21"/>
    </row>
    <row r="3" spans="1:12" ht="15.75" customHeight="1">
      <c r="A3" s="69" t="s">
        <v>17</v>
      </c>
      <c r="B3" s="69"/>
      <c r="C3" s="69"/>
      <c r="D3" s="69"/>
      <c r="E3" s="69" t="s">
        <v>13</v>
      </c>
      <c r="F3" s="69"/>
      <c r="G3" s="70"/>
      <c r="H3" s="70"/>
      <c r="I3" s="71"/>
      <c r="J3" s="71"/>
      <c r="K3" s="56"/>
      <c r="L3" s="57"/>
    </row>
    <row r="4" spans="1:12" ht="15.75" customHeight="1">
      <c r="A4" s="32" t="s">
        <v>5</v>
      </c>
      <c r="B4" s="33" t="s">
        <v>0</v>
      </c>
      <c r="C4" s="34" t="s">
        <v>2</v>
      </c>
      <c r="D4" s="34" t="s">
        <v>3</v>
      </c>
      <c r="E4" s="35" t="s">
        <v>12</v>
      </c>
      <c r="F4" s="36" t="s">
        <v>6</v>
      </c>
      <c r="G4" s="35" t="s">
        <v>10</v>
      </c>
      <c r="H4" s="37" t="s">
        <v>4</v>
      </c>
      <c r="I4" s="51" t="s">
        <v>1</v>
      </c>
      <c r="J4" s="36" t="s">
        <v>7</v>
      </c>
      <c r="K4" s="44" t="s">
        <v>9</v>
      </c>
      <c r="L4" s="39" t="s">
        <v>11</v>
      </c>
    </row>
    <row r="5" spans="1:12" ht="15.75" customHeight="1">
      <c r="A5" s="22" t="s">
        <v>18</v>
      </c>
      <c r="B5" s="23">
        <v>69</v>
      </c>
      <c r="C5" s="24" t="str">
        <f>VLOOKUP(B5,'[1]U18G-U20G-SH'!$A:$G,2,0)</f>
        <v>BENZIADA</v>
      </c>
      <c r="D5" s="42" t="str">
        <f>VLOOKUP(B5,'[1]U18G-U20G-SH'!$A:$G,3,0)</f>
        <v>ABDELMALEK</v>
      </c>
      <c r="E5" s="25" t="str">
        <f>VLOOKUP(B5,'[1]U18G-U20G-SH'!$A:$G,4,0)</f>
        <v>22.07.02</v>
      </c>
      <c r="F5" s="26" t="str">
        <f>VLOOKUP(B5,'[1]U18G-U20G-SH'!$A:$G,5,0)</f>
        <v>U18G</v>
      </c>
      <c r="G5" s="25" t="str">
        <f>VLOOKUP(B5,'[1]U18G-U20G-SH'!$A:$G,6,0)</f>
        <v>OFAC</v>
      </c>
      <c r="H5" s="27">
        <f>VLOOKUP(B5,'[1]U18G-U20G-SH'!$A:$G,7,0)</f>
        <v>16</v>
      </c>
      <c r="I5" s="52">
        <v>1</v>
      </c>
      <c r="J5" s="28"/>
      <c r="K5" s="28"/>
      <c r="L5" s="29"/>
    </row>
    <row r="6" spans="1:12" ht="15.75" customHeight="1">
      <c r="A6" s="22" t="s">
        <v>19</v>
      </c>
      <c r="B6" s="23">
        <v>183</v>
      </c>
      <c r="C6" s="24" t="str">
        <f>VLOOKUP(B6,'[1]U18G-U20G-SH'!$A:$G,2,0)</f>
        <v>BERCHICHE</v>
      </c>
      <c r="D6" s="42" t="str">
        <f>VLOOKUP(B6,'[1]U18G-U20G-SH'!$A:$G,3,0)</f>
        <v>SOFIANE</v>
      </c>
      <c r="E6" s="25" t="str">
        <f>VLOOKUP(B6,'[1]U18G-U20G-SH'!$A:$G,4,0)</f>
        <v>08.10.01</v>
      </c>
      <c r="F6" s="26" t="str">
        <f>VLOOKUP(B6,'[1]U18G-U20G-SH'!$A:$G,5,0)</f>
        <v>U18G</v>
      </c>
      <c r="G6" s="25" t="str">
        <f>VLOOKUP(B6,'[1]U18G-U20G-SH'!$A:$G,6,0)</f>
        <v>ACW</v>
      </c>
      <c r="H6" s="27">
        <f>VLOOKUP(B6,'[1]U18G-U20G-SH'!$A:$G,7,0)</f>
        <v>16</v>
      </c>
      <c r="I6" s="52">
        <v>2</v>
      </c>
      <c r="J6" s="28"/>
      <c r="K6" s="28"/>
      <c r="L6" s="29"/>
    </row>
    <row r="8" spans="1:12" ht="15.75" customHeight="1">
      <c r="A8" s="30" t="s">
        <v>15</v>
      </c>
      <c r="B8" s="31"/>
      <c r="C8" s="65" t="s">
        <v>14</v>
      </c>
      <c r="D8" s="65"/>
      <c r="E8" s="65"/>
      <c r="F8" s="65"/>
      <c r="G8" s="66" t="s">
        <v>16</v>
      </c>
      <c r="H8" s="66"/>
      <c r="I8" s="68" t="s">
        <v>8</v>
      </c>
      <c r="J8" s="68"/>
      <c r="K8" s="68"/>
      <c r="L8" s="21"/>
    </row>
    <row r="9" spans="1:12" ht="15.75" customHeight="1">
      <c r="A9" s="69" t="s">
        <v>32</v>
      </c>
      <c r="B9" s="69"/>
      <c r="C9" s="69"/>
      <c r="D9" s="69"/>
      <c r="E9" s="69" t="s">
        <v>13</v>
      </c>
      <c r="F9" s="69"/>
      <c r="G9" s="70"/>
      <c r="H9" s="70"/>
      <c r="I9" s="71"/>
      <c r="J9" s="71"/>
      <c r="K9" s="56"/>
      <c r="L9" s="57"/>
    </row>
    <row r="10" spans="1:12" ht="15.75" customHeight="1">
      <c r="A10" s="32" t="s">
        <v>5</v>
      </c>
      <c r="B10" s="33" t="s">
        <v>0</v>
      </c>
      <c r="C10" s="34" t="s">
        <v>2</v>
      </c>
      <c r="D10" s="34" t="s">
        <v>3</v>
      </c>
      <c r="E10" s="35" t="s">
        <v>12</v>
      </c>
      <c r="F10" s="36" t="s">
        <v>6</v>
      </c>
      <c r="G10" s="35" t="s">
        <v>10</v>
      </c>
      <c r="H10" s="37" t="s">
        <v>4</v>
      </c>
      <c r="I10" s="51" t="s">
        <v>1</v>
      </c>
      <c r="J10" s="36" t="s">
        <v>7</v>
      </c>
      <c r="K10" s="44" t="s">
        <v>9</v>
      </c>
      <c r="L10" s="39" t="s">
        <v>11</v>
      </c>
    </row>
    <row r="11" spans="1:12" ht="15.75" customHeight="1">
      <c r="A11" s="22" t="s">
        <v>30</v>
      </c>
      <c r="B11" s="23">
        <v>69</v>
      </c>
      <c r="C11" s="24" t="str">
        <f>VLOOKUP(B11,'[1]U18G-U20G-SH'!$A:$G,2,0)</f>
        <v>BENZIADA</v>
      </c>
      <c r="D11" s="49" t="str">
        <f>VLOOKUP(B11,'[1]U18G-U20G-SH'!$A:$G,3,0)</f>
        <v>ABDELMALEK</v>
      </c>
      <c r="E11" s="25" t="str">
        <f>VLOOKUP(B11,'[1]U18G-U20G-SH'!$A:$G,4,0)</f>
        <v>22.07.02</v>
      </c>
      <c r="F11" s="26" t="str">
        <f>VLOOKUP(B11,'[1]U18G-U20G-SH'!$A:$G,5,0)</f>
        <v>U18G</v>
      </c>
      <c r="G11" s="25" t="str">
        <f>VLOOKUP(B11,'[1]U18G-U20G-SH'!$A:$G,6,0)</f>
        <v>OFAC</v>
      </c>
      <c r="H11" s="27">
        <f>VLOOKUP(B11,'[1]U18G-U20G-SH'!$A:$G,7,0)</f>
        <v>16</v>
      </c>
      <c r="I11" s="52">
        <v>1</v>
      </c>
      <c r="J11" s="28"/>
      <c r="K11" s="28"/>
      <c r="L11" s="29"/>
    </row>
    <row r="12" spans="1:12" ht="15.75" customHeight="1">
      <c r="A12" s="22" t="s">
        <v>28</v>
      </c>
      <c r="B12" s="23">
        <v>119</v>
      </c>
      <c r="C12" s="58" t="str">
        <f>VLOOKUP(B12,'[1]U18G-U20G-SH'!$A:$G,2,0)</f>
        <v>DJABALI</v>
      </c>
      <c r="D12" s="42" t="str">
        <f>VLOOKUP(B12,'[1]U18G-U20G-SH'!$A:$G,3,0)</f>
        <v>FARES</v>
      </c>
      <c r="E12" s="25" t="str">
        <f>VLOOKUP(B12,'[1]U18G-U20G-SH'!$A:$G,4,0)</f>
        <v>18.06.01</v>
      </c>
      <c r="F12" s="26" t="str">
        <f>VLOOKUP(B12,'[1]U18G-U20G-SH'!$A:$G,5,0)</f>
        <v>U18G</v>
      </c>
      <c r="G12" s="25" t="str">
        <f>VLOOKUP(B12,'[1]U18G-U20G-SH'!$A:$G,6,0)</f>
        <v>NRDraria</v>
      </c>
      <c r="H12" s="27">
        <f>VLOOKUP(B12,'[1]U18G-U20G-SH'!$A:$G,7,0)</f>
        <v>16</v>
      </c>
      <c r="I12" s="52">
        <v>2</v>
      </c>
      <c r="J12" s="28"/>
      <c r="K12" s="28"/>
      <c r="L12" s="29"/>
    </row>
    <row r="13" spans="1:12" ht="15.75" customHeight="1">
      <c r="A13" s="22" t="s">
        <v>29</v>
      </c>
      <c r="B13" s="23">
        <v>97</v>
      </c>
      <c r="C13" s="24" t="str">
        <f>VLOOKUP(B13,'[1]U18G-U20G-SH'!$A:$G,2,0)</f>
        <v>BAHBOUH</v>
      </c>
      <c r="D13" s="49" t="str">
        <f>VLOOKUP(B13,'[1]U18G-U20G-SH'!$A:$G,3,0)</f>
        <v>SKENDAR</v>
      </c>
      <c r="E13" s="25" t="str">
        <f>VLOOKUP(B13,'[1]U18G-U20G-SH'!$A:$G,4,0)</f>
        <v>24.09.02</v>
      </c>
      <c r="F13" s="26" t="str">
        <f>VLOOKUP(B13,'[1]U18G-U20G-SH'!$A:$G,5,0)</f>
        <v>U18G</v>
      </c>
      <c r="G13" s="25" t="str">
        <f>VLOOKUP(B13,'[1]U18G-U20G-SH'!$A:$G,6,0)</f>
        <v>CRCheraga</v>
      </c>
      <c r="H13" s="27">
        <f>VLOOKUP(B13,'[1]U18G-U20G-SH'!$A:$G,7,0)</f>
        <v>16</v>
      </c>
      <c r="I13" s="52">
        <v>3</v>
      </c>
      <c r="J13" s="28"/>
      <c r="K13" s="28"/>
      <c r="L13" s="29"/>
    </row>
    <row r="15" spans="1:12" ht="15.75" customHeight="1">
      <c r="A15" s="30" t="s">
        <v>15</v>
      </c>
      <c r="B15" s="31"/>
      <c r="C15" s="65" t="s">
        <v>14</v>
      </c>
      <c r="D15" s="65"/>
      <c r="E15" s="65"/>
      <c r="F15" s="65"/>
      <c r="G15" s="66" t="s">
        <v>16</v>
      </c>
      <c r="H15" s="66"/>
      <c r="I15" s="68" t="s">
        <v>8</v>
      </c>
      <c r="J15" s="68"/>
      <c r="K15" s="68"/>
      <c r="L15" s="21"/>
    </row>
    <row r="16" spans="1:12" ht="15.75" customHeight="1">
      <c r="A16" s="69" t="s">
        <v>33</v>
      </c>
      <c r="B16" s="69"/>
      <c r="C16" s="69"/>
      <c r="D16" s="69"/>
      <c r="E16" s="69" t="s">
        <v>13</v>
      </c>
      <c r="F16" s="69"/>
      <c r="G16" s="70"/>
      <c r="H16" s="70"/>
      <c r="I16" s="71"/>
      <c r="J16" s="71"/>
      <c r="K16" s="56"/>
      <c r="L16" s="57"/>
    </row>
    <row r="17" spans="1:12" ht="15.75" customHeight="1">
      <c r="A17" s="32" t="s">
        <v>5</v>
      </c>
      <c r="B17" s="33" t="s">
        <v>0</v>
      </c>
      <c r="C17" s="34" t="s">
        <v>2</v>
      </c>
      <c r="D17" s="34" t="s">
        <v>3</v>
      </c>
      <c r="E17" s="35" t="s">
        <v>12</v>
      </c>
      <c r="F17" s="36" t="s">
        <v>6</v>
      </c>
      <c r="G17" s="35" t="s">
        <v>10</v>
      </c>
      <c r="H17" s="37" t="s">
        <v>4</v>
      </c>
      <c r="I17" s="51" t="s">
        <v>1</v>
      </c>
      <c r="J17" s="36" t="s">
        <v>7</v>
      </c>
      <c r="K17" s="44" t="s">
        <v>9</v>
      </c>
      <c r="L17" s="39" t="s">
        <v>11</v>
      </c>
    </row>
    <row r="18" spans="1:12" ht="15.75" customHeight="1">
      <c r="A18" s="22" t="s">
        <v>27</v>
      </c>
      <c r="B18" s="23">
        <v>457</v>
      </c>
      <c r="C18" s="24" t="str">
        <f>VLOOKUP(B18,'[1]U18G-U20G-SH'!$A:$G,2,0)</f>
        <v>KHENNOUSSI</v>
      </c>
      <c r="D18" s="42" t="str">
        <f>VLOOKUP(B18,'[1]U18G-U20G-SH'!$A:$G,3,0)</f>
        <v>OUSSAMA</v>
      </c>
      <c r="E18" s="25" t="str">
        <f>VLOOKUP(B18,'[1]U18G-U20G-SH'!$A:$G,4,0)</f>
        <v>28.12.99</v>
      </c>
      <c r="F18" s="26" t="str">
        <f>VLOOKUP(B18,'[1]U18G-U20G-SH'!$A:$G,5,0)</f>
        <v>U20G</v>
      </c>
      <c r="G18" s="25" t="str">
        <f>VLOOKUP(B18,'[1]U18G-U20G-SH'!$A:$G,6,0)</f>
        <v>NRDraria</v>
      </c>
      <c r="H18" s="27">
        <f>VLOOKUP(B18,'[1]U18G-U20G-SH'!$A:$G,7,0)</f>
        <v>16</v>
      </c>
      <c r="I18" s="52">
        <v>1</v>
      </c>
      <c r="J18" s="28"/>
      <c r="K18" s="28"/>
      <c r="L18" s="29"/>
    </row>
    <row r="19" spans="1:12" ht="15.75" customHeight="1">
      <c r="A19" s="22" t="s">
        <v>31</v>
      </c>
      <c r="B19" s="23">
        <v>559</v>
      </c>
      <c r="C19" s="24" t="str">
        <f>VLOOKUP(B19,'[1]U18G-U20G-SH'!$A:$G,2,0)</f>
        <v>BEDIAF</v>
      </c>
      <c r="D19" s="49" t="str">
        <f>VLOOKUP(B19,'[1]U18G-U20G-SH'!$A:$G,3,0)</f>
        <v>ABDELMADJID</v>
      </c>
      <c r="E19" s="25" t="str">
        <f>VLOOKUP(B19,'[1]U18G-U20G-SH'!$A:$G,4,0)</f>
        <v>23.01.00</v>
      </c>
      <c r="F19" s="26" t="str">
        <f>VLOOKUP(B19,'[1]U18G-U20G-SH'!$A:$G,5,0)</f>
        <v>U20G</v>
      </c>
      <c r="G19" s="25" t="str">
        <f>VLOOKUP(B19,'[1]U18G-U20G-SH'!$A:$G,6,0)</f>
        <v>SSM</v>
      </c>
      <c r="H19" s="27">
        <f>VLOOKUP(B19,'[1]U18G-U20G-SH'!$A:$G,7,0)</f>
        <v>16</v>
      </c>
      <c r="I19" s="52">
        <v>2</v>
      </c>
      <c r="J19" s="28"/>
      <c r="K19" s="28"/>
      <c r="L19" s="29"/>
    </row>
    <row r="21" spans="1:12" ht="15.75" customHeight="1">
      <c r="A21" s="30" t="s">
        <v>15</v>
      </c>
      <c r="B21" s="31"/>
      <c r="C21" s="65" t="s">
        <v>14</v>
      </c>
      <c r="D21" s="65"/>
      <c r="E21" s="65"/>
      <c r="F21" s="65"/>
      <c r="G21" s="66" t="s">
        <v>16</v>
      </c>
      <c r="H21" s="66"/>
      <c r="I21" s="68" t="s">
        <v>8</v>
      </c>
      <c r="J21" s="68"/>
      <c r="K21" s="68"/>
      <c r="L21" s="21"/>
    </row>
    <row r="22" spans="1:12" ht="15.75" customHeight="1">
      <c r="A22" s="69" t="s">
        <v>46</v>
      </c>
      <c r="B22" s="69"/>
      <c r="C22" s="69"/>
      <c r="D22" s="69"/>
      <c r="E22" s="69" t="s">
        <v>13</v>
      </c>
      <c r="F22" s="69"/>
      <c r="G22" s="70"/>
      <c r="H22" s="70"/>
      <c r="I22" s="71"/>
      <c r="J22" s="71"/>
      <c r="K22" s="56"/>
      <c r="L22" s="57"/>
    </row>
    <row r="23" spans="1:12" ht="15.75" customHeight="1">
      <c r="A23" s="32" t="s">
        <v>5</v>
      </c>
      <c r="B23" s="33" t="s">
        <v>0</v>
      </c>
      <c r="C23" s="34" t="s">
        <v>2</v>
      </c>
      <c r="D23" s="34" t="s">
        <v>3</v>
      </c>
      <c r="E23" s="35" t="s">
        <v>12</v>
      </c>
      <c r="F23" s="36" t="s">
        <v>6</v>
      </c>
      <c r="G23" s="35" t="s">
        <v>10</v>
      </c>
      <c r="H23" s="37" t="s">
        <v>4</v>
      </c>
      <c r="I23" s="51" t="s">
        <v>1</v>
      </c>
      <c r="J23" s="36" t="s">
        <v>7</v>
      </c>
      <c r="K23" s="44" t="s">
        <v>9</v>
      </c>
      <c r="L23" s="39" t="s">
        <v>11</v>
      </c>
    </row>
    <row r="24" spans="1:12" ht="15.75" customHeight="1">
      <c r="A24" s="22" t="s">
        <v>47</v>
      </c>
      <c r="B24" s="23">
        <v>118</v>
      </c>
      <c r="C24" s="24" t="str">
        <f>VLOOKUP(B24,'[1]U18G-U20G-SH'!$A:$G,2,0)</f>
        <v>TOUMI</v>
      </c>
      <c r="D24" s="42" t="str">
        <f>VLOOKUP(B24,'[1]U18G-U20G-SH'!$A:$G,3,0)</f>
        <v>ADEL ISHAK</v>
      </c>
      <c r="E24" s="25" t="str">
        <f>VLOOKUP(B24,'[1]U18G-U20G-SH'!$A:$G,4,0)</f>
        <v>01.08.01</v>
      </c>
      <c r="F24" s="26" t="str">
        <f>VLOOKUP(B24,'[1]U18G-U20G-SH'!$A:$G,5,0)</f>
        <v>U18G</v>
      </c>
      <c r="G24" s="25" t="str">
        <f>VLOOKUP(B24,'[1]U18G-U20G-SH'!$A:$G,6,0)</f>
        <v>NRDraria</v>
      </c>
      <c r="H24" s="27">
        <f>VLOOKUP(B24,'[1]U18G-U20G-SH'!$A:$G,7,0)</f>
        <v>16</v>
      </c>
      <c r="I24" s="52">
        <v>1</v>
      </c>
      <c r="J24" s="28"/>
      <c r="K24" s="28"/>
      <c r="L24" s="29"/>
    </row>
    <row r="25" spans="1:12" ht="15.75" customHeight="1">
      <c r="A25" s="22" t="s">
        <v>48</v>
      </c>
      <c r="B25" s="23">
        <v>254</v>
      </c>
      <c r="C25" s="58" t="str">
        <f>VLOOKUP(B25,'[1]U18G-U20G-SH'!$A:$G,2,0)</f>
        <v>BOUTICHE</v>
      </c>
      <c r="D25" s="42" t="str">
        <f>VLOOKUP(B25,'[1]U18G-U20G-SH'!$A:$G,3,0)</f>
        <v>BRAHIM</v>
      </c>
      <c r="E25" s="25" t="str">
        <f>VLOOKUP(B25,'[1]U18G-U20G-SH'!$A:$G,4,0)</f>
        <v>05.07.02</v>
      </c>
      <c r="F25" s="26" t="str">
        <f>VLOOKUP(B25,'[1]U18G-U20G-SH'!$A:$G,5,0)</f>
        <v>U18G</v>
      </c>
      <c r="G25" s="25" t="s">
        <v>64</v>
      </c>
      <c r="H25" s="27">
        <f>VLOOKUP(B25,'[1]U18G-U20G-SH'!$A:$G,7,0)</f>
        <v>16</v>
      </c>
      <c r="I25" s="52">
        <v>2</v>
      </c>
      <c r="J25" s="28"/>
      <c r="K25" s="28"/>
      <c r="L25" s="29"/>
    </row>
    <row r="27" spans="1:12" ht="15.75" customHeight="1">
      <c r="A27" s="30" t="s">
        <v>15</v>
      </c>
      <c r="B27" s="31"/>
      <c r="C27" s="65" t="s">
        <v>14</v>
      </c>
      <c r="D27" s="65"/>
      <c r="E27" s="65"/>
      <c r="F27" s="65"/>
      <c r="G27" s="66" t="s">
        <v>16</v>
      </c>
      <c r="H27" s="66"/>
      <c r="I27" s="68" t="s">
        <v>8</v>
      </c>
      <c r="J27" s="68"/>
      <c r="K27" s="68"/>
      <c r="L27" s="21"/>
    </row>
    <row r="28" spans="1:12" ht="15.75" customHeight="1">
      <c r="A28" s="69" t="s">
        <v>65</v>
      </c>
      <c r="B28" s="69"/>
      <c r="C28" s="69"/>
      <c r="D28" s="69"/>
      <c r="E28" s="69" t="s">
        <v>13</v>
      </c>
      <c r="F28" s="69"/>
      <c r="G28" s="70"/>
      <c r="H28" s="70"/>
      <c r="I28" s="71"/>
      <c r="J28" s="71"/>
      <c r="K28" s="56"/>
      <c r="L28" s="57"/>
    </row>
    <row r="29" spans="1:12" ht="15.75" customHeight="1">
      <c r="A29" s="32" t="s">
        <v>5</v>
      </c>
      <c r="B29" s="33" t="s">
        <v>0</v>
      </c>
      <c r="C29" s="34" t="s">
        <v>2</v>
      </c>
      <c r="D29" s="34" t="s">
        <v>3</v>
      </c>
      <c r="E29" s="35" t="s">
        <v>12</v>
      </c>
      <c r="F29" s="36" t="s">
        <v>6</v>
      </c>
      <c r="G29" s="35" t="s">
        <v>10</v>
      </c>
      <c r="H29" s="37" t="s">
        <v>4</v>
      </c>
      <c r="I29" s="51" t="s">
        <v>1</v>
      </c>
      <c r="J29" s="36" t="s">
        <v>7</v>
      </c>
      <c r="K29" s="44" t="s">
        <v>9</v>
      </c>
      <c r="L29" s="39" t="s">
        <v>11</v>
      </c>
    </row>
    <row r="30" spans="1:12" ht="15.75" customHeight="1">
      <c r="A30" s="22" t="s">
        <v>55</v>
      </c>
      <c r="B30" s="23">
        <v>98</v>
      </c>
      <c r="C30" s="58" t="str">
        <f>VLOOKUP(B30,'[1]U18G-U20G-SH'!$A:$G,2,0)</f>
        <v>BETOUCH</v>
      </c>
      <c r="D30" s="42" t="str">
        <f>VLOOKUP(B30,'[1]U18G-U20G-SH'!$A:$G,3,0)</f>
        <v>MOJAMED SAID</v>
      </c>
      <c r="E30" s="25" t="str">
        <f>VLOOKUP(B30,'[1]U18G-U20G-SH'!$A:$G,4,0)</f>
        <v>23.10.02</v>
      </c>
      <c r="F30" s="26" t="str">
        <f>VLOOKUP(B30,'[1]U18G-U20G-SH'!$A:$G,5,0)</f>
        <v>U18G</v>
      </c>
      <c r="G30" s="25" t="str">
        <f>VLOOKUP(B30,'[1]U18G-U20G-SH'!$A:$G,6,0)</f>
        <v>CRCheraga</v>
      </c>
      <c r="H30" s="27">
        <f>VLOOKUP(B30,'[1]U18G-U20G-SH'!$A:$G,7,0)</f>
        <v>16</v>
      </c>
      <c r="I30" s="52">
        <v>1</v>
      </c>
      <c r="J30" s="28"/>
      <c r="K30" s="28"/>
      <c r="L30" s="29"/>
    </row>
    <row r="31" spans="1:12" ht="15.75" customHeight="1">
      <c r="A31" s="22" t="s">
        <v>54</v>
      </c>
      <c r="B31" s="23">
        <v>254</v>
      </c>
      <c r="C31" s="24" t="str">
        <f>VLOOKUP(B31,'[1]U18G-U20G-SH'!$A:$G,2,0)</f>
        <v>BOUTICHE</v>
      </c>
      <c r="D31" s="42" t="str">
        <f>VLOOKUP(B31,'[1]U18G-U20G-SH'!$A:$G,3,0)</f>
        <v>BRAHIM</v>
      </c>
      <c r="E31" s="25" t="str">
        <f>VLOOKUP(B31,'[1]U18G-U20G-SH'!$A:$G,4,0)</f>
        <v>05.07.02</v>
      </c>
      <c r="F31" s="26" t="str">
        <f>VLOOKUP(B31,'[1]U18G-U20G-SH'!$A:$G,5,0)</f>
        <v>U18G</v>
      </c>
      <c r="G31" s="25" t="s">
        <v>64</v>
      </c>
      <c r="H31" s="27">
        <f>VLOOKUP(B31,'[1]U18G-U20G-SH'!$A:$G,7,0)</f>
        <v>16</v>
      </c>
      <c r="I31" s="52">
        <v>2</v>
      </c>
      <c r="J31" s="28"/>
      <c r="K31" s="28"/>
      <c r="L31" s="29"/>
    </row>
    <row r="33" spans="1:12" ht="15.75" customHeight="1">
      <c r="A33" s="30" t="s">
        <v>15</v>
      </c>
      <c r="B33" s="31"/>
      <c r="C33" s="65" t="s">
        <v>14</v>
      </c>
      <c r="D33" s="65"/>
      <c r="E33" s="65"/>
      <c r="F33" s="65"/>
      <c r="G33" s="66" t="s">
        <v>16</v>
      </c>
      <c r="H33" s="66"/>
      <c r="I33" s="68" t="s">
        <v>8</v>
      </c>
      <c r="J33" s="68"/>
      <c r="K33" s="68"/>
      <c r="L33" s="21"/>
    </row>
    <row r="34" spans="1:12" ht="15.75" customHeight="1">
      <c r="A34" s="69" t="s">
        <v>66</v>
      </c>
      <c r="B34" s="69"/>
      <c r="C34" s="69"/>
      <c r="D34" s="69"/>
      <c r="E34" s="69" t="s">
        <v>13</v>
      </c>
      <c r="F34" s="69"/>
      <c r="G34" s="70"/>
      <c r="H34" s="70"/>
      <c r="I34" s="71"/>
      <c r="J34" s="71"/>
      <c r="K34" s="56"/>
      <c r="L34" s="57"/>
    </row>
    <row r="35" spans="1:12" ht="15.75" customHeight="1">
      <c r="A35" s="32" t="s">
        <v>5</v>
      </c>
      <c r="B35" s="33" t="s">
        <v>0</v>
      </c>
      <c r="C35" s="34" t="s">
        <v>2</v>
      </c>
      <c r="D35" s="34" t="s">
        <v>3</v>
      </c>
      <c r="E35" s="35" t="s">
        <v>12</v>
      </c>
      <c r="F35" s="36" t="s">
        <v>6</v>
      </c>
      <c r="G35" s="35" t="s">
        <v>10</v>
      </c>
      <c r="H35" s="37" t="s">
        <v>4</v>
      </c>
      <c r="I35" s="51" t="s">
        <v>1</v>
      </c>
      <c r="J35" s="36" t="s">
        <v>7</v>
      </c>
      <c r="K35" s="44" t="s">
        <v>9</v>
      </c>
      <c r="L35" s="39" t="s">
        <v>11</v>
      </c>
    </row>
    <row r="36" spans="1:12" ht="15.75" customHeight="1">
      <c r="A36" s="22" t="s">
        <v>59</v>
      </c>
      <c r="B36" s="23">
        <v>611</v>
      </c>
      <c r="C36" s="24" t="s">
        <v>60</v>
      </c>
      <c r="D36" s="42" t="s">
        <v>61</v>
      </c>
      <c r="E36" s="25" t="s">
        <v>62</v>
      </c>
      <c r="F36" s="26" t="s">
        <v>63</v>
      </c>
      <c r="G36" s="25" t="s">
        <v>64</v>
      </c>
      <c r="H36" s="27">
        <v>16</v>
      </c>
      <c r="I36" s="52">
        <v>1</v>
      </c>
      <c r="J36" s="28"/>
      <c r="K36" s="28"/>
      <c r="L36" s="29"/>
    </row>
    <row r="37" spans="1:12" ht="15.75" customHeight="1">
      <c r="A37" s="22" t="s">
        <v>57</v>
      </c>
      <c r="B37" s="24"/>
      <c r="C37" s="24" t="s">
        <v>49</v>
      </c>
      <c r="D37" s="42" t="s">
        <v>50</v>
      </c>
      <c r="E37" s="25" t="s">
        <v>51</v>
      </c>
      <c r="F37" s="26" t="s">
        <v>52</v>
      </c>
      <c r="G37" s="25" t="s">
        <v>53</v>
      </c>
      <c r="H37" s="27">
        <v>16</v>
      </c>
      <c r="I37" s="52">
        <v>2</v>
      </c>
      <c r="J37" s="28"/>
      <c r="K37" s="28"/>
      <c r="L37" s="29"/>
    </row>
    <row r="38" spans="1:12" ht="15.75" customHeight="1">
      <c r="A38" s="22" t="s">
        <v>56</v>
      </c>
      <c r="B38" s="23">
        <v>505</v>
      </c>
      <c r="C38" s="24" t="str">
        <f>VLOOKUP(B38,'[1]U18G-U20G-SH'!$A:$G,2,0)</f>
        <v>BOUMAARAF</v>
      </c>
      <c r="D38" s="42" t="str">
        <f>VLOOKUP(B38,'[1]U18G-U20G-SH'!$A:$G,3,0)</f>
        <v>SALAH</v>
      </c>
      <c r="E38" s="25" t="str">
        <f>VLOOKUP(B38,'[1]U18G-U20G-SH'!$A:$G,4,0)</f>
        <v>05.09.99</v>
      </c>
      <c r="F38" s="26" t="str">
        <f>VLOOKUP(B38,'[1]U18G-U20G-SH'!$A:$G,5,0)</f>
        <v>U20G</v>
      </c>
      <c r="G38" s="25" t="str">
        <f>VLOOKUP(B38,'[1]U18G-U20G-SH'!$A:$G,6,0)</f>
        <v>CRCheraga</v>
      </c>
      <c r="H38" s="27">
        <f>VLOOKUP(B38,'[1]U18G-U20G-SH'!$A:$G,7,0)</f>
        <v>16</v>
      </c>
      <c r="I38" s="52">
        <v>3</v>
      </c>
      <c r="J38" s="28"/>
      <c r="K38" s="28"/>
      <c r="L38" s="29"/>
    </row>
    <row r="39" spans="1:12" ht="15.75" customHeight="1">
      <c r="A39" s="22" t="s">
        <v>58</v>
      </c>
      <c r="B39" s="23">
        <v>513</v>
      </c>
      <c r="C39" s="24" t="str">
        <f>VLOOKUP(B39,'[1]U18G-U20G-SH'!$A:$G,2,0)</f>
        <v>BELKACEM</v>
      </c>
      <c r="D39" s="42" t="str">
        <f>VLOOKUP(B39,'[1]U18G-U20G-SH'!$A:$G,3,0)</f>
        <v>ISSAM</v>
      </c>
      <c r="E39" s="25" t="str">
        <f>VLOOKUP(B39,'[1]U18G-U20G-SH'!$A:$G,4,0)</f>
        <v>07.09.00</v>
      </c>
      <c r="F39" s="26" t="str">
        <f>VLOOKUP(B39,'[1]U18G-U20G-SH'!$A:$G,5,0)</f>
        <v>U20G</v>
      </c>
      <c r="G39" s="25" t="s">
        <v>64</v>
      </c>
      <c r="H39" s="27">
        <f>VLOOKUP(B39,'[1]U18G-U20G-SH'!$A:$G,7,0)</f>
        <v>16</v>
      </c>
      <c r="I39" s="52">
        <v>4</v>
      </c>
      <c r="J39" s="28"/>
      <c r="K39" s="28"/>
      <c r="L39" s="29"/>
    </row>
  </sheetData>
  <autoFilter ref="A29:L29">
    <sortState ref="A30:L35">
      <sortCondition descending="1" ref="A29"/>
    </sortState>
  </autoFilter>
  <mergeCells count="42">
    <mergeCell ref="C33:F33"/>
    <mergeCell ref="G33:H33"/>
    <mergeCell ref="I33:K33"/>
    <mergeCell ref="A34:D34"/>
    <mergeCell ref="E34:F34"/>
    <mergeCell ref="G34:H34"/>
    <mergeCell ref="I34:J34"/>
    <mergeCell ref="C27:F27"/>
    <mergeCell ref="G27:H27"/>
    <mergeCell ref="I27:K27"/>
    <mergeCell ref="A28:D28"/>
    <mergeCell ref="E28:F28"/>
    <mergeCell ref="G28:H28"/>
    <mergeCell ref="I28:J28"/>
    <mergeCell ref="C21:F21"/>
    <mergeCell ref="G21:H21"/>
    <mergeCell ref="I21:K21"/>
    <mergeCell ref="A22:D22"/>
    <mergeCell ref="E22:F22"/>
    <mergeCell ref="G22:H22"/>
    <mergeCell ref="I22:J22"/>
    <mergeCell ref="C15:F15"/>
    <mergeCell ref="G15:H15"/>
    <mergeCell ref="I15:K15"/>
    <mergeCell ref="A16:D16"/>
    <mergeCell ref="E16:F16"/>
    <mergeCell ref="G16:H16"/>
    <mergeCell ref="I16:J16"/>
    <mergeCell ref="C8:F8"/>
    <mergeCell ref="G8:H8"/>
    <mergeCell ref="I8:K8"/>
    <mergeCell ref="A9:D9"/>
    <mergeCell ref="E9:F9"/>
    <mergeCell ref="G9:H9"/>
    <mergeCell ref="I9:J9"/>
    <mergeCell ref="C2:F2"/>
    <mergeCell ref="G2:H2"/>
    <mergeCell ref="I2:K2"/>
    <mergeCell ref="A3:D3"/>
    <mergeCell ref="E3:F3"/>
    <mergeCell ref="G3:H3"/>
    <mergeCell ref="I3:J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WOMEN</vt:lpstr>
      <vt:lpstr>MEN </vt:lpstr>
      <vt:lpstr>'MEN '!Zone_d_impression</vt:lpstr>
      <vt:lpstr>WOMEN!Zone_d_impression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2018-06-08T23:52:43Z</cp:lastPrinted>
  <dcterms:created xsi:type="dcterms:W3CDTF">1996-10-21T11:03:58Z</dcterms:created>
  <dcterms:modified xsi:type="dcterms:W3CDTF">2018-06-12T19:05:14Z</dcterms:modified>
</cp:coreProperties>
</file>